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35"/>
  </bookViews>
  <sheets>
    <sheet name="NHS Board" sheetId="1" r:id="rId1"/>
  </sheets>
  <calcPr calcId="125725"/>
</workbook>
</file>

<file path=xl/sharedStrings.xml><?xml version="1.0" encoding="utf-8"?>
<sst xmlns="http://schemas.openxmlformats.org/spreadsheetml/2006/main" count="101" uniqueCount="60">
  <si>
    <r>
      <t>Table 3: Chronic Liver Disease: Stays</t>
    </r>
    <r>
      <rPr>
        <b/>
        <vertAlign val="superscript"/>
        <sz val="13"/>
        <color theme="1"/>
        <rFont val="Calibri"/>
        <family val="2"/>
        <scheme val="minor"/>
      </rPr>
      <t>1,2,3</t>
    </r>
    <r>
      <rPr>
        <b/>
        <sz val="13"/>
        <color theme="1"/>
        <rFont val="Calibri"/>
        <family val="2"/>
        <scheme val="minor"/>
      </rPr>
      <t xml:space="preserve"> number and rate (EASR</t>
    </r>
    <r>
      <rPr>
        <b/>
        <vertAlign val="superscript"/>
        <sz val="13"/>
        <color theme="1"/>
        <rFont val="Calibri"/>
        <family val="2"/>
        <scheme val="minor"/>
      </rPr>
      <t>4</t>
    </r>
    <r>
      <rPr>
        <b/>
        <sz val="13"/>
        <color theme="1"/>
        <rFont val="Calibri"/>
        <family val="2"/>
        <scheme val="minor"/>
      </rPr>
      <t>) per 100,000 population, for NHS Board; financial years 1982/83-2015/16</t>
    </r>
    <r>
      <rPr>
        <b/>
        <vertAlign val="superscript"/>
        <sz val="13"/>
        <color theme="1"/>
        <rFont val="Calibri"/>
        <family val="2"/>
        <scheme val="minor"/>
      </rPr>
      <t>5</t>
    </r>
  </si>
  <si>
    <t>Year</t>
  </si>
  <si>
    <t>NHS Ayrshire &amp; Arran</t>
  </si>
  <si>
    <t>NHS Borders</t>
  </si>
  <si>
    <t>NHS Dumfries &amp; Galloway</t>
  </si>
  <si>
    <t>NHS Fife</t>
  </si>
  <si>
    <t>NHS Forth Valley</t>
  </si>
  <si>
    <t>NHS Grampian</t>
  </si>
  <si>
    <t>NHS Greater Glasgow &amp; Clyde</t>
  </si>
  <si>
    <t>NHS Highland</t>
  </si>
  <si>
    <t>NHS Lanarkshire</t>
  </si>
  <si>
    <t>NHS Lothian</t>
  </si>
  <si>
    <t>NHS Orkney</t>
  </si>
  <si>
    <t>NHS Shetland</t>
  </si>
  <si>
    <t>NHS Tayside</t>
  </si>
  <si>
    <t>NHS Western Isles</t>
  </si>
  <si>
    <t>Total</t>
  </si>
  <si>
    <t>Rate</t>
  </si>
  <si>
    <t>Number</t>
  </si>
  <si>
    <t>1982/83</t>
  </si>
  <si>
    <t>*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</si>
  <si>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</si>
  <si>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</si>
  <si>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</si>
  <si>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</si>
  <si>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</si>
  <si>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</si>
  <si>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</si>
  <si>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</si>
  <si>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</si>
  <si>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</si>
  <si>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</si>
  <si>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</si>
  <si>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</si>
  <si>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</si>
  <si>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</si>
  <si>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</si>
  <si>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</si>
  <si>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</si>
  <si>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</si>
  <si>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</si>
  <si>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</si>
  <si>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</si>
  <si>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</si>
  <si>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</si>
  <si>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</si>
  <si>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</si>
  <si>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</si>
  <si>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</si>
  <si>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</si>
  <si>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</si>
  <si>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</si>
  <si>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</si>
  <si>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</si>
  <si>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Notes:</t>
  </si>
  <si>
    <t>1. These statistics are derived from data collected on discharges from hospitals for non-obstetric and non-psychiatric hospitals (SMR01) in Scotland. The data extract was taken in October 2016.</t>
  </si>
  <si>
    <t>2. Data is for all diagnosis positions in the acute hospital data and used the ICD10 codes used are: K70, K73 and K74 and ICD9 codes: 571.0 to 571.6. Data is for all patients treated in Scotland, who are also Scottish residents.</t>
  </si>
  <si>
    <t>3. Continuous Inpatient Stay (CIS) - A continuous inpatient stay is an unbroken period of time that a patient spends as an inpatient. A patient may change consultant, significant facility, speciality and/or hospital during a CIS.</t>
  </si>
  <si>
    <t>4. The European Age-sex Standardised Rate (EASR) per 100,000 population is calculated using the 2013 European Standard Population.</t>
  </si>
  <si>
    <t>5. Data is based on financial year of discharge. Financial years run from 1st April to 31st March.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</si>
</sst>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color indexed="8"/>
      <name val="Calibri"/>
      <family val="2"/>
      <scheme val="minor"/>
    </font>
    <font>
      <b/>
      <vertAlign val="superscript"/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3" fillId="0" borderId="0" xfId="1" applyFont="1" applyBorder="1" applyAlignment="1">
      <alignment vertical="center"/>
    </xf>
    <xf numFmtId="1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0" fillId="0" borderId="0" xfId="0" applyFont="1"/>
    <xf numFmtId="2" fontId="0" fillId="0" borderId="6" xfId="0" applyNumberFormat="1" applyFont="1" applyBorder="1"/>
    <xf numFmtId="0" fontId="0" fillId="0" borderId="4" xfId="0" applyFont="1" applyBorder="1"/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164" fontId="0" fillId="0" borderId="0" xfId="0" applyNumberFormat="1" applyFont="1"/>
    <xf numFmtId="0" fontId="1" fillId="0" borderId="0" xfId="0" applyFont="1"/>
    <xf numFmtId="1" fontId="0" fillId="0" borderId="0" xfId="0" applyNumberFormat="1" applyFont="1"/>
    <xf numFmtId="0" fontId="6" fillId="0" borderId="0" xfId="0" applyFont="1"/>
    <xf numFmtId="164" fontId="0" fillId="0" borderId="7" xfId="0" applyNumberFormat="1" applyFont="1" applyBorder="1" applyAlignment="1">
      <alignment horizontal="right"/>
    </xf>
    <xf numFmtId="0" fontId="0" fillId="0" borderId="2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0" fillId="0" borderId="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2">
    <cellStyle name="Normal" xfId="0" builtinId="0"/>
    <cellStyle name="Normal_Sheet1_1" xfId="1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AF50"/>
  <sheetViews>
    <sheetView showGridLines="0" tabSelected="1" zoomScale="85" zoomScaleNormal="85" workbookViewId="0"/>
  </sheetViews>
  <sheetFormatPr defaultRowHeight="15"/>
  <cols>
    <col min="1" max="1" width="2.7109375" style="5" customWidth="1"/>
    <col min="2" max="3" width="9.140625" style="5"/>
    <col min="4" max="4" width="9.140625" style="10"/>
    <col min="5" max="5" width="9.140625" style="5"/>
    <col min="6" max="6" width="9.140625" style="10"/>
    <col min="7" max="7" width="9.140625" style="5"/>
    <col min="8" max="8" width="9.140625" style="10"/>
    <col min="9" max="9" width="9.140625" style="5"/>
    <col min="10" max="10" width="9.140625" style="10"/>
    <col min="11" max="11" width="9.140625" style="5"/>
    <col min="12" max="12" width="9.140625" style="10"/>
    <col min="13" max="13" width="9.140625" style="5"/>
    <col min="14" max="14" width="9.140625" style="10"/>
    <col min="15" max="15" width="9.140625" style="5"/>
    <col min="16" max="16" width="9.140625" style="10"/>
    <col min="17" max="17" width="9.140625" style="5"/>
    <col min="18" max="18" width="9.140625" style="10"/>
    <col min="19" max="19" width="9.140625" style="5"/>
    <col min="20" max="20" width="9.140625" style="10"/>
    <col min="21" max="21" width="9.140625" style="5"/>
    <col min="22" max="22" width="9.140625" style="10"/>
    <col min="23" max="23" width="9.140625" style="5"/>
    <col min="24" max="24" width="9.140625" style="10"/>
    <col min="25" max="25" width="9.140625" style="5"/>
    <col min="26" max="26" width="9.140625" style="10"/>
    <col min="27" max="27" width="9.140625" style="5"/>
    <col min="28" max="28" width="9.140625" style="10"/>
    <col min="29" max="29" width="9.140625" style="5"/>
    <col min="30" max="30" width="9.140625" style="10"/>
    <col min="31" max="31" width="9.140625" style="12"/>
    <col min="32" max="32" width="9.140625" style="10"/>
    <col min="33" max="16384" width="9.140625" style="5"/>
  </cols>
  <sheetData>
    <row r="2" spans="2:32" s="4" customFormat="1" ht="18.75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2"/>
      <c r="AF2" s="3"/>
    </row>
    <row r="4" spans="2:32">
      <c r="B4" s="24" t="s">
        <v>1</v>
      </c>
      <c r="C4" s="15" t="s">
        <v>2</v>
      </c>
      <c r="D4" s="16"/>
      <c r="E4" s="15" t="s">
        <v>3</v>
      </c>
      <c r="F4" s="16"/>
      <c r="G4" s="15" t="s">
        <v>4</v>
      </c>
      <c r="H4" s="16"/>
      <c r="I4" s="15" t="s">
        <v>5</v>
      </c>
      <c r="J4" s="16"/>
      <c r="K4" s="15" t="s">
        <v>6</v>
      </c>
      <c r="L4" s="16"/>
      <c r="M4" s="15" t="s">
        <v>7</v>
      </c>
      <c r="N4" s="16"/>
      <c r="O4" s="15" t="s">
        <v>8</v>
      </c>
      <c r="P4" s="16"/>
      <c r="Q4" s="15" t="s">
        <v>9</v>
      </c>
      <c r="R4" s="16"/>
      <c r="S4" s="15" t="s">
        <v>10</v>
      </c>
      <c r="T4" s="16"/>
      <c r="U4" s="15" t="s">
        <v>11</v>
      </c>
      <c r="V4" s="16"/>
      <c r="W4" s="15" t="s">
        <v>12</v>
      </c>
      <c r="X4" s="16"/>
      <c r="Y4" s="15" t="s">
        <v>13</v>
      </c>
      <c r="Z4" s="16"/>
      <c r="AA4" s="15" t="s">
        <v>14</v>
      </c>
      <c r="AB4" s="16"/>
      <c r="AC4" s="15" t="s">
        <v>15</v>
      </c>
      <c r="AD4" s="16"/>
      <c r="AE4" s="20" t="s">
        <v>16</v>
      </c>
      <c r="AF4" s="21"/>
    </row>
    <row r="5" spans="2:32" ht="15.75" thickBot="1">
      <c r="B5" s="24"/>
      <c r="C5" s="17"/>
      <c r="D5" s="18"/>
      <c r="E5" s="17"/>
      <c r="F5" s="18"/>
      <c r="G5" s="17"/>
      <c r="H5" s="18"/>
      <c r="I5" s="17"/>
      <c r="J5" s="18"/>
      <c r="K5" s="17"/>
      <c r="L5" s="18"/>
      <c r="M5" s="17"/>
      <c r="N5" s="18"/>
      <c r="O5" s="17"/>
      <c r="P5" s="18"/>
      <c r="Q5" s="17"/>
      <c r="R5" s="18"/>
      <c r="S5" s="17"/>
      <c r="T5" s="18"/>
      <c r="U5" s="17"/>
      <c r="V5" s="18"/>
      <c r="W5" s="17"/>
      <c r="X5" s="18"/>
      <c r="Y5" s="17"/>
      <c r="Z5" s="18"/>
      <c r="AA5" s="17"/>
      <c r="AB5" s="18"/>
      <c r="AC5" s="17"/>
      <c r="AD5" s="18"/>
      <c r="AE5" s="22"/>
      <c r="AF5" s="23"/>
    </row>
    <row r="6" spans="2:32" ht="15.75" thickBot="1">
      <c r="B6" s="25"/>
      <c r="C6" s="6" t="s">
        <v>17</v>
      </c>
      <c r="D6" s="7" t="s">
        <v>18</v>
      </c>
      <c r="E6" s="6" t="s">
        <v>17</v>
      </c>
      <c r="F6" s="7" t="s">
        <v>18</v>
      </c>
      <c r="G6" s="6" t="s">
        <v>17</v>
      </c>
      <c r="H6" s="7" t="s">
        <v>18</v>
      </c>
      <c r="I6" s="6" t="s">
        <v>17</v>
      </c>
      <c r="J6" s="7" t="s">
        <v>18</v>
      </c>
      <c r="K6" s="6" t="s">
        <v>17</v>
      </c>
      <c r="L6" s="7" t="s">
        <v>18</v>
      </c>
      <c r="M6" s="6" t="s">
        <v>17</v>
      </c>
      <c r="N6" s="7" t="s">
        <v>18</v>
      </c>
      <c r="O6" s="6" t="s">
        <v>17</v>
      </c>
      <c r="P6" s="7" t="s">
        <v>18</v>
      </c>
      <c r="Q6" s="6" t="s">
        <v>17</v>
      </c>
      <c r="R6" s="7" t="s">
        <v>18</v>
      </c>
      <c r="S6" s="6" t="s">
        <v>17</v>
      </c>
      <c r="T6" s="7" t="s">
        <v>18</v>
      </c>
      <c r="U6" s="6" t="s">
        <v>17</v>
      </c>
      <c r="V6" s="7" t="s">
        <v>18</v>
      </c>
      <c r="W6" s="6" t="s">
        <v>17</v>
      </c>
      <c r="X6" s="7" t="s">
        <v>18</v>
      </c>
      <c r="Y6" s="6" t="s">
        <v>17</v>
      </c>
      <c r="Z6" s="7" t="s">
        <v>18</v>
      </c>
      <c r="AA6" s="6" t="s">
        <v>17</v>
      </c>
      <c r="AB6" s="7" t="s">
        <v>18</v>
      </c>
      <c r="AC6" s="6" t="s">
        <v>17</v>
      </c>
      <c r="AD6" s="7" t="s">
        <v>18</v>
      </c>
      <c r="AE6" s="6" t="s">
        <v>17</v>
      </c>
      <c r="AF6" s="7" t="s">
        <v>18</v>
      </c>
    </row>
    <row r="7" spans="2:32">
      <c r="B7" s="5" t="s">
        <v>19</v>
      </c>
      <c r="C7" s="14">
        <v>34.049999999999997</v>
      </c>
      <c r="D7" s="8">
        <v>109</v>
      </c>
      <c r="E7" s="14">
        <v>28.19</v>
      </c>
      <c r="F7" s="8">
        <v>25</v>
      </c>
      <c r="G7" s="14">
        <v>39.299999999999997</v>
      </c>
      <c r="H7" s="8">
        <v>51</v>
      </c>
      <c r="I7" s="14">
        <v>31.84</v>
      </c>
      <c r="J7" s="8">
        <v>91</v>
      </c>
      <c r="K7" s="14">
        <v>54.32</v>
      </c>
      <c r="L7" s="8">
        <v>126</v>
      </c>
      <c r="M7" s="14">
        <v>38.31</v>
      </c>
      <c r="N7" s="8">
        <v>155</v>
      </c>
      <c r="O7" s="14">
        <v>52.11</v>
      </c>
      <c r="P7" s="8">
        <v>548</v>
      </c>
      <c r="Q7" s="14">
        <v>47.23</v>
      </c>
      <c r="R7" s="8">
        <v>110</v>
      </c>
      <c r="S7" s="14">
        <v>51.73</v>
      </c>
      <c r="T7" s="8">
        <v>258</v>
      </c>
      <c r="U7" s="14">
        <v>62.42</v>
      </c>
      <c r="V7" s="8">
        <v>386</v>
      </c>
      <c r="W7" s="14">
        <v>61.54</v>
      </c>
      <c r="X7" s="9" t="s">
        <v>20</v>
      </c>
      <c r="Y7" s="14">
        <v>72.72</v>
      </c>
      <c r="Z7" s="8">
        <v>14</v>
      </c>
      <c r="AA7" s="14">
        <v>38.049999999999997</v>
      </c>
      <c r="AB7" s="8">
        <v>132</v>
      </c>
      <c r="AC7" s="14">
        <v>9.7899999999999991</v>
      </c>
      <c r="AD7" s="9" t="s">
        <v>20</v>
      </c>
      <c r="AE7" s="14">
        <v>47.1</v>
      </c>
      <c r="AF7" s="8">
        <v>2017</v>
      </c>
    </row>
    <row r="8" spans="2:32">
      <c r="B8" s="5" t="s">
        <v>21</v>
      </c>
      <c r="C8" s="14">
        <v>47.41</v>
      </c>
      <c r="D8" s="8">
        <v>150</v>
      </c>
      <c r="E8" s="14">
        <v>33.26</v>
      </c>
      <c r="F8" s="8">
        <v>31</v>
      </c>
      <c r="G8" s="14">
        <v>43.28</v>
      </c>
      <c r="H8" s="8">
        <v>55</v>
      </c>
      <c r="I8" s="14">
        <v>36.17</v>
      </c>
      <c r="J8" s="8">
        <v>95</v>
      </c>
      <c r="K8" s="14">
        <v>58.29</v>
      </c>
      <c r="L8" s="8">
        <v>137</v>
      </c>
      <c r="M8" s="14">
        <v>45.72</v>
      </c>
      <c r="N8" s="8">
        <v>189</v>
      </c>
      <c r="O8" s="14">
        <v>63.91</v>
      </c>
      <c r="P8" s="8">
        <v>664</v>
      </c>
      <c r="Q8" s="14">
        <v>57.31</v>
      </c>
      <c r="R8" s="8">
        <v>135</v>
      </c>
      <c r="S8" s="14">
        <v>52.18</v>
      </c>
      <c r="T8" s="8">
        <v>270</v>
      </c>
      <c r="U8" s="14">
        <v>60.6</v>
      </c>
      <c r="V8" s="8">
        <v>372</v>
      </c>
      <c r="W8" s="14">
        <v>34.46</v>
      </c>
      <c r="X8" s="9" t="s">
        <v>20</v>
      </c>
      <c r="Y8" s="14">
        <v>17.75</v>
      </c>
      <c r="Z8" s="9" t="s">
        <v>20</v>
      </c>
      <c r="AA8" s="14">
        <v>41.38</v>
      </c>
      <c r="AB8" s="8">
        <v>140</v>
      </c>
      <c r="AC8" s="14">
        <v>32.700000000000003</v>
      </c>
      <c r="AD8" s="8">
        <v>9</v>
      </c>
      <c r="AE8" s="14">
        <v>52.96</v>
      </c>
      <c r="AF8" s="8">
        <v>2256</v>
      </c>
    </row>
    <row r="9" spans="2:32">
      <c r="B9" s="5" t="s">
        <v>22</v>
      </c>
      <c r="C9" s="14">
        <v>46.82</v>
      </c>
      <c r="D9" s="8">
        <v>147</v>
      </c>
      <c r="E9" s="14">
        <v>38.479999999999997</v>
      </c>
      <c r="F9" s="8">
        <v>35</v>
      </c>
      <c r="G9" s="14">
        <v>34.35</v>
      </c>
      <c r="H9" s="8">
        <v>47</v>
      </c>
      <c r="I9" s="14">
        <v>35.96</v>
      </c>
      <c r="J9" s="8">
        <v>103</v>
      </c>
      <c r="K9" s="14">
        <v>54.02</v>
      </c>
      <c r="L9" s="8">
        <v>123</v>
      </c>
      <c r="M9" s="14">
        <v>60.34</v>
      </c>
      <c r="N9" s="8">
        <v>246</v>
      </c>
      <c r="O9" s="14">
        <v>68.86</v>
      </c>
      <c r="P9" s="8">
        <v>714</v>
      </c>
      <c r="Q9" s="14">
        <v>54.91</v>
      </c>
      <c r="R9" s="8">
        <v>132</v>
      </c>
      <c r="S9" s="14">
        <v>61.19</v>
      </c>
      <c r="T9" s="8">
        <v>311</v>
      </c>
      <c r="U9" s="14">
        <v>68.239999999999995</v>
      </c>
      <c r="V9" s="8">
        <v>409</v>
      </c>
      <c r="W9" s="14">
        <v>45.99</v>
      </c>
      <c r="X9" s="8">
        <v>7</v>
      </c>
      <c r="Y9" s="14">
        <v>41.55</v>
      </c>
      <c r="Z9" s="8">
        <v>7</v>
      </c>
      <c r="AA9" s="14">
        <v>42.97</v>
      </c>
      <c r="AB9" s="8">
        <v>142</v>
      </c>
      <c r="AC9" s="14">
        <v>49.8</v>
      </c>
      <c r="AD9" s="8">
        <v>13</v>
      </c>
      <c r="AE9" s="14">
        <v>57.48</v>
      </c>
      <c r="AF9" s="8">
        <v>2436</v>
      </c>
    </row>
    <row r="10" spans="2:32">
      <c r="B10" s="5" t="s">
        <v>23</v>
      </c>
      <c r="C10" s="14">
        <v>44.92</v>
      </c>
      <c r="D10" s="8">
        <v>145</v>
      </c>
      <c r="E10" s="14">
        <v>37.35</v>
      </c>
      <c r="F10" s="8">
        <v>34</v>
      </c>
      <c r="G10" s="14">
        <v>30.55</v>
      </c>
      <c r="H10" s="8">
        <v>42</v>
      </c>
      <c r="I10" s="14">
        <v>33.54</v>
      </c>
      <c r="J10" s="8">
        <v>99</v>
      </c>
      <c r="K10" s="14">
        <v>58.2</v>
      </c>
      <c r="L10" s="8">
        <v>132</v>
      </c>
      <c r="M10" s="14">
        <v>63.03</v>
      </c>
      <c r="N10" s="8">
        <v>247</v>
      </c>
      <c r="O10" s="14">
        <v>71.27</v>
      </c>
      <c r="P10" s="8">
        <v>747</v>
      </c>
      <c r="Q10" s="14">
        <v>54.8</v>
      </c>
      <c r="R10" s="8">
        <v>134</v>
      </c>
      <c r="S10" s="14">
        <v>49.76</v>
      </c>
      <c r="T10" s="8">
        <v>256</v>
      </c>
      <c r="U10" s="14">
        <v>60.49</v>
      </c>
      <c r="V10" s="8">
        <v>358</v>
      </c>
      <c r="W10" s="14">
        <v>123.24</v>
      </c>
      <c r="X10" s="9" t="s">
        <v>20</v>
      </c>
      <c r="Y10" s="14">
        <v>82.36</v>
      </c>
      <c r="Z10" s="8">
        <v>14</v>
      </c>
      <c r="AA10" s="14">
        <v>51.34</v>
      </c>
      <c r="AB10" s="8">
        <v>173</v>
      </c>
      <c r="AC10" s="14">
        <v>14.72</v>
      </c>
      <c r="AD10" s="9" t="s">
        <v>20</v>
      </c>
      <c r="AE10" s="14">
        <v>56.62</v>
      </c>
      <c r="AF10" s="8">
        <v>2403</v>
      </c>
    </row>
    <row r="11" spans="2:32">
      <c r="B11" s="5" t="s">
        <v>24</v>
      </c>
      <c r="C11" s="14">
        <v>48.23</v>
      </c>
      <c r="D11" s="8">
        <v>159</v>
      </c>
      <c r="E11" s="14">
        <v>53.65</v>
      </c>
      <c r="F11" s="8">
        <v>48</v>
      </c>
      <c r="G11" s="14">
        <v>31.91</v>
      </c>
      <c r="H11" s="8">
        <v>43</v>
      </c>
      <c r="I11" s="14">
        <v>43.08</v>
      </c>
      <c r="J11" s="8">
        <v>121</v>
      </c>
      <c r="K11" s="14">
        <v>55.26</v>
      </c>
      <c r="L11" s="8">
        <v>128</v>
      </c>
      <c r="M11" s="14">
        <v>63.19</v>
      </c>
      <c r="N11" s="8">
        <v>250</v>
      </c>
      <c r="O11" s="14">
        <v>69</v>
      </c>
      <c r="P11" s="8">
        <v>706</v>
      </c>
      <c r="Q11" s="14">
        <v>50.4</v>
      </c>
      <c r="R11" s="8">
        <v>123</v>
      </c>
      <c r="S11" s="14">
        <v>49.19</v>
      </c>
      <c r="T11" s="8">
        <v>257</v>
      </c>
      <c r="U11" s="14">
        <v>57.23</v>
      </c>
      <c r="V11" s="8">
        <v>338</v>
      </c>
      <c r="W11" s="14">
        <v>52.6</v>
      </c>
      <c r="X11" s="9" t="s">
        <v>20</v>
      </c>
      <c r="Y11" s="14">
        <v>66.05</v>
      </c>
      <c r="Z11" s="8">
        <v>11</v>
      </c>
      <c r="AA11" s="14">
        <v>38.58</v>
      </c>
      <c r="AB11" s="8">
        <v>132</v>
      </c>
      <c r="AC11" s="14">
        <v>14.83</v>
      </c>
      <c r="AD11" s="9" t="s">
        <v>20</v>
      </c>
      <c r="AE11" s="14">
        <v>54.82</v>
      </c>
      <c r="AF11" s="8">
        <v>2329</v>
      </c>
    </row>
    <row r="12" spans="2:32">
      <c r="B12" s="5" t="s">
        <v>25</v>
      </c>
      <c r="C12" s="14">
        <v>49.21</v>
      </c>
      <c r="D12" s="8">
        <v>157</v>
      </c>
      <c r="E12" s="14">
        <v>41.86</v>
      </c>
      <c r="F12" s="8">
        <v>38</v>
      </c>
      <c r="G12" s="14">
        <v>42.19</v>
      </c>
      <c r="H12" s="8">
        <v>48</v>
      </c>
      <c r="I12" s="14">
        <v>36.61</v>
      </c>
      <c r="J12" s="8">
        <v>103</v>
      </c>
      <c r="K12" s="14">
        <v>40.229999999999997</v>
      </c>
      <c r="L12" s="8">
        <v>91</v>
      </c>
      <c r="M12" s="14">
        <v>58.01</v>
      </c>
      <c r="N12" s="8">
        <v>240</v>
      </c>
      <c r="O12" s="14">
        <v>73.61</v>
      </c>
      <c r="P12" s="8">
        <v>759</v>
      </c>
      <c r="Q12" s="14">
        <v>63.48</v>
      </c>
      <c r="R12" s="8">
        <v>156</v>
      </c>
      <c r="S12" s="14">
        <v>62.89</v>
      </c>
      <c r="T12" s="8">
        <v>315</v>
      </c>
      <c r="U12" s="14">
        <v>65.900000000000006</v>
      </c>
      <c r="V12" s="8">
        <v>400</v>
      </c>
      <c r="W12" s="14">
        <v>103.98</v>
      </c>
      <c r="X12" s="8">
        <v>17</v>
      </c>
      <c r="Y12" s="14">
        <v>71.099999999999994</v>
      </c>
      <c r="Z12" s="8">
        <v>12</v>
      </c>
      <c r="AA12" s="14">
        <v>44.81</v>
      </c>
      <c r="AB12" s="8">
        <v>160</v>
      </c>
      <c r="AC12" s="14">
        <v>17.77</v>
      </c>
      <c r="AD12" s="8">
        <v>5</v>
      </c>
      <c r="AE12" s="14">
        <v>58.75</v>
      </c>
      <c r="AF12" s="8">
        <v>2501</v>
      </c>
    </row>
    <row r="13" spans="2:32">
      <c r="B13" s="5" t="s">
        <v>26</v>
      </c>
      <c r="C13" s="14">
        <v>35.44</v>
      </c>
      <c r="D13" s="8">
        <v>112</v>
      </c>
      <c r="E13" s="14">
        <v>42.77</v>
      </c>
      <c r="F13" s="8">
        <v>40</v>
      </c>
      <c r="G13" s="14">
        <v>38.79</v>
      </c>
      <c r="H13" s="8">
        <v>51</v>
      </c>
      <c r="I13" s="14">
        <v>30.33</v>
      </c>
      <c r="J13" s="8">
        <v>90</v>
      </c>
      <c r="K13" s="14">
        <v>39.950000000000003</v>
      </c>
      <c r="L13" s="8">
        <v>94</v>
      </c>
      <c r="M13" s="14">
        <v>57.33</v>
      </c>
      <c r="N13" s="8">
        <v>232</v>
      </c>
      <c r="O13" s="14">
        <v>81.41</v>
      </c>
      <c r="P13" s="8">
        <v>829</v>
      </c>
      <c r="Q13" s="14">
        <v>51.95</v>
      </c>
      <c r="R13" s="8">
        <v>131</v>
      </c>
      <c r="S13" s="14">
        <v>82.17</v>
      </c>
      <c r="T13" s="8">
        <v>419</v>
      </c>
      <c r="U13" s="14">
        <v>69.45</v>
      </c>
      <c r="V13" s="8">
        <v>420</v>
      </c>
      <c r="W13" s="14">
        <v>73.08</v>
      </c>
      <c r="X13" s="8">
        <v>12</v>
      </c>
      <c r="Y13" s="14">
        <v>56.97</v>
      </c>
      <c r="Z13" s="9" t="s">
        <v>20</v>
      </c>
      <c r="AA13" s="14">
        <v>41.74</v>
      </c>
      <c r="AB13" s="8">
        <v>145</v>
      </c>
      <c r="AC13" s="14">
        <v>12.29</v>
      </c>
      <c r="AD13" s="9" t="s">
        <v>20</v>
      </c>
      <c r="AE13" s="14">
        <v>60.51</v>
      </c>
      <c r="AF13" s="8">
        <v>2587</v>
      </c>
    </row>
    <row r="14" spans="2:32">
      <c r="B14" s="5" t="s">
        <v>27</v>
      </c>
      <c r="C14" s="14">
        <v>43.66</v>
      </c>
      <c r="D14" s="8">
        <v>145</v>
      </c>
      <c r="E14" s="14">
        <v>45.47</v>
      </c>
      <c r="F14" s="8">
        <v>43</v>
      </c>
      <c r="G14" s="14">
        <v>23.86</v>
      </c>
      <c r="H14" s="8">
        <v>34</v>
      </c>
      <c r="I14" s="14">
        <v>44</v>
      </c>
      <c r="J14" s="8">
        <v>128</v>
      </c>
      <c r="K14" s="14">
        <v>61.63</v>
      </c>
      <c r="L14" s="8">
        <v>144</v>
      </c>
      <c r="M14" s="14">
        <v>60.76</v>
      </c>
      <c r="N14" s="8">
        <v>254</v>
      </c>
      <c r="O14" s="14">
        <v>84.3</v>
      </c>
      <c r="P14" s="8">
        <v>845</v>
      </c>
      <c r="Q14" s="14">
        <v>54.51</v>
      </c>
      <c r="R14" s="8">
        <v>140</v>
      </c>
      <c r="S14" s="14">
        <v>67.930000000000007</v>
      </c>
      <c r="T14" s="8">
        <v>354</v>
      </c>
      <c r="U14" s="14">
        <v>69.52</v>
      </c>
      <c r="V14" s="8">
        <v>420</v>
      </c>
      <c r="W14" s="14">
        <v>100.04</v>
      </c>
      <c r="X14" s="8">
        <v>18</v>
      </c>
      <c r="Y14" s="14">
        <v>61.21</v>
      </c>
      <c r="Z14" s="8">
        <v>10</v>
      </c>
      <c r="AA14" s="14">
        <v>43.82</v>
      </c>
      <c r="AB14" s="8">
        <v>150</v>
      </c>
      <c r="AC14" s="14">
        <v>39.14</v>
      </c>
      <c r="AD14" s="8">
        <v>10</v>
      </c>
      <c r="AE14" s="14">
        <v>62.72</v>
      </c>
      <c r="AF14" s="8">
        <v>2695</v>
      </c>
    </row>
    <row r="15" spans="2:32">
      <c r="B15" s="5" t="s">
        <v>28</v>
      </c>
      <c r="C15" s="14">
        <v>38.770000000000003</v>
      </c>
      <c r="D15" s="8">
        <v>127</v>
      </c>
      <c r="E15" s="14">
        <v>47.58</v>
      </c>
      <c r="F15" s="8">
        <v>45</v>
      </c>
      <c r="G15" s="14">
        <v>30.32</v>
      </c>
      <c r="H15" s="8">
        <v>43</v>
      </c>
      <c r="I15" s="14">
        <v>31.29</v>
      </c>
      <c r="J15" s="8">
        <v>91</v>
      </c>
      <c r="K15" s="14">
        <v>58.43</v>
      </c>
      <c r="L15" s="8">
        <v>132</v>
      </c>
      <c r="M15" s="14">
        <v>68.62</v>
      </c>
      <c r="N15" s="8">
        <v>285</v>
      </c>
      <c r="O15" s="14">
        <v>78.84</v>
      </c>
      <c r="P15" s="8">
        <v>797</v>
      </c>
      <c r="Q15" s="14">
        <v>67.06</v>
      </c>
      <c r="R15" s="8">
        <v>172</v>
      </c>
      <c r="S15" s="14">
        <v>78.77</v>
      </c>
      <c r="T15" s="8">
        <v>415</v>
      </c>
      <c r="U15" s="14">
        <v>85.22</v>
      </c>
      <c r="V15" s="8">
        <v>504</v>
      </c>
      <c r="W15" s="14">
        <v>99.84</v>
      </c>
      <c r="X15" s="8">
        <v>20</v>
      </c>
      <c r="Y15" s="14">
        <v>95.62</v>
      </c>
      <c r="Z15" s="8">
        <v>16</v>
      </c>
      <c r="AA15" s="14">
        <v>41.02</v>
      </c>
      <c r="AB15" s="8">
        <v>148</v>
      </c>
      <c r="AC15" s="14">
        <v>65.44</v>
      </c>
      <c r="AD15" s="8">
        <v>13</v>
      </c>
      <c r="AE15" s="14">
        <v>65.459999999999994</v>
      </c>
      <c r="AF15" s="8">
        <v>2808</v>
      </c>
    </row>
    <row r="16" spans="2:32">
      <c r="B16" s="5" t="s">
        <v>29</v>
      </c>
      <c r="C16" s="14">
        <v>49.77</v>
      </c>
      <c r="D16" s="8">
        <v>163</v>
      </c>
      <c r="E16" s="14">
        <v>59.17</v>
      </c>
      <c r="F16" s="8">
        <v>53</v>
      </c>
      <c r="G16" s="14">
        <v>40.06</v>
      </c>
      <c r="H16" s="8">
        <v>54</v>
      </c>
      <c r="I16" s="14">
        <v>38.840000000000003</v>
      </c>
      <c r="J16" s="8">
        <v>113</v>
      </c>
      <c r="K16" s="14">
        <v>59.3</v>
      </c>
      <c r="L16" s="8">
        <v>136</v>
      </c>
      <c r="M16" s="14">
        <v>59.11</v>
      </c>
      <c r="N16" s="8">
        <v>248</v>
      </c>
      <c r="O16" s="14">
        <v>81.83</v>
      </c>
      <c r="P16" s="8">
        <v>825</v>
      </c>
      <c r="Q16" s="14">
        <v>72.31</v>
      </c>
      <c r="R16" s="8">
        <v>184</v>
      </c>
      <c r="S16" s="14">
        <v>82.54</v>
      </c>
      <c r="T16" s="8">
        <v>432</v>
      </c>
      <c r="U16" s="14">
        <v>97.14</v>
      </c>
      <c r="V16" s="8">
        <v>584</v>
      </c>
      <c r="W16" s="14">
        <v>40.25</v>
      </c>
      <c r="X16" s="8">
        <v>8</v>
      </c>
      <c r="Y16" s="14">
        <v>74.09</v>
      </c>
      <c r="Z16" s="8">
        <v>13</v>
      </c>
      <c r="AA16" s="14">
        <v>54.64</v>
      </c>
      <c r="AB16" s="8">
        <v>189</v>
      </c>
      <c r="AC16" s="14">
        <v>59.81</v>
      </c>
      <c r="AD16" s="8">
        <v>15</v>
      </c>
      <c r="AE16" s="14">
        <v>70.209999999999994</v>
      </c>
      <c r="AF16" s="8">
        <v>3017</v>
      </c>
    </row>
    <row r="17" spans="2:32">
      <c r="B17" s="5" t="s">
        <v>30</v>
      </c>
      <c r="C17" s="14">
        <v>53.77</v>
      </c>
      <c r="D17" s="8">
        <v>179</v>
      </c>
      <c r="E17" s="14">
        <v>75.98</v>
      </c>
      <c r="F17" s="8">
        <v>73</v>
      </c>
      <c r="G17" s="14">
        <v>42.65</v>
      </c>
      <c r="H17" s="8">
        <v>59</v>
      </c>
      <c r="I17" s="14">
        <v>49.9</v>
      </c>
      <c r="J17" s="8">
        <v>151</v>
      </c>
      <c r="K17" s="14">
        <v>76.02</v>
      </c>
      <c r="L17" s="8">
        <v>174</v>
      </c>
      <c r="M17" s="14">
        <v>69.72</v>
      </c>
      <c r="N17" s="8">
        <v>304</v>
      </c>
      <c r="O17" s="14">
        <v>94.25</v>
      </c>
      <c r="P17" s="8">
        <v>930</v>
      </c>
      <c r="Q17" s="14">
        <v>70.180000000000007</v>
      </c>
      <c r="R17" s="8">
        <v>177</v>
      </c>
      <c r="S17" s="14">
        <v>77.709999999999994</v>
      </c>
      <c r="T17" s="8">
        <v>394</v>
      </c>
      <c r="U17" s="14">
        <v>95.63</v>
      </c>
      <c r="V17" s="8">
        <v>572</v>
      </c>
      <c r="W17" s="14">
        <v>26.51</v>
      </c>
      <c r="X17" s="8">
        <v>5</v>
      </c>
      <c r="Y17" s="14">
        <v>106.26</v>
      </c>
      <c r="Z17" s="8">
        <v>20</v>
      </c>
      <c r="AA17" s="14">
        <v>52.49</v>
      </c>
      <c r="AB17" s="8">
        <v>184</v>
      </c>
      <c r="AC17" s="14">
        <v>67.91</v>
      </c>
      <c r="AD17" s="8">
        <v>19</v>
      </c>
      <c r="AE17" s="14">
        <v>75.290000000000006</v>
      </c>
      <c r="AF17" s="8">
        <v>3241</v>
      </c>
    </row>
    <row r="18" spans="2:32">
      <c r="B18" s="5" t="s">
        <v>31</v>
      </c>
      <c r="C18" s="14">
        <v>47.13</v>
      </c>
      <c r="D18" s="8">
        <v>154</v>
      </c>
      <c r="E18" s="14">
        <v>69.97</v>
      </c>
      <c r="F18" s="8">
        <v>70</v>
      </c>
      <c r="G18" s="14">
        <v>40.15</v>
      </c>
      <c r="H18" s="8">
        <v>57</v>
      </c>
      <c r="I18" s="14">
        <v>57.94</v>
      </c>
      <c r="J18" s="8">
        <v>172</v>
      </c>
      <c r="K18" s="14">
        <v>82.26</v>
      </c>
      <c r="L18" s="8">
        <v>185</v>
      </c>
      <c r="M18" s="14">
        <v>71.819999999999993</v>
      </c>
      <c r="N18" s="8">
        <v>311</v>
      </c>
      <c r="O18" s="14">
        <v>108.59</v>
      </c>
      <c r="P18" s="8">
        <v>1078</v>
      </c>
      <c r="Q18" s="14">
        <v>71</v>
      </c>
      <c r="R18" s="8">
        <v>186</v>
      </c>
      <c r="S18" s="14">
        <v>66.87</v>
      </c>
      <c r="T18" s="8">
        <v>358</v>
      </c>
      <c r="U18" s="14">
        <v>90.71</v>
      </c>
      <c r="V18" s="8">
        <v>564</v>
      </c>
      <c r="W18" s="14">
        <v>22.77</v>
      </c>
      <c r="X18" s="9" t="s">
        <v>20</v>
      </c>
      <c r="Y18" s="14">
        <v>75.47</v>
      </c>
      <c r="Z18" s="9" t="s">
        <v>20</v>
      </c>
      <c r="AA18" s="14">
        <v>55.11</v>
      </c>
      <c r="AB18" s="8">
        <v>193</v>
      </c>
      <c r="AC18" s="14">
        <v>61.08</v>
      </c>
      <c r="AD18" s="8">
        <v>17</v>
      </c>
      <c r="AE18" s="14">
        <v>77.31</v>
      </c>
      <c r="AF18" s="8">
        <v>3362</v>
      </c>
    </row>
    <row r="19" spans="2:32">
      <c r="B19" s="5" t="s">
        <v>32</v>
      </c>
      <c r="C19" s="14">
        <v>57.11</v>
      </c>
      <c r="D19" s="8">
        <v>192</v>
      </c>
      <c r="E19" s="14">
        <v>53.07</v>
      </c>
      <c r="F19" s="8">
        <v>52</v>
      </c>
      <c r="G19" s="14">
        <v>49.31</v>
      </c>
      <c r="H19" s="8">
        <v>69</v>
      </c>
      <c r="I19" s="14">
        <v>54.24</v>
      </c>
      <c r="J19" s="8">
        <v>165</v>
      </c>
      <c r="K19" s="14">
        <v>72.48</v>
      </c>
      <c r="L19" s="8">
        <v>170</v>
      </c>
      <c r="M19" s="14">
        <v>73.31</v>
      </c>
      <c r="N19" s="8">
        <v>328</v>
      </c>
      <c r="O19" s="14">
        <v>116.72</v>
      </c>
      <c r="P19" s="8">
        <v>1154</v>
      </c>
      <c r="Q19" s="14">
        <v>72.489999999999995</v>
      </c>
      <c r="R19" s="8">
        <v>200</v>
      </c>
      <c r="S19" s="14">
        <v>85.85</v>
      </c>
      <c r="T19" s="8">
        <v>459</v>
      </c>
      <c r="U19" s="14">
        <v>87.96</v>
      </c>
      <c r="V19" s="8">
        <v>548</v>
      </c>
      <c r="W19" s="14">
        <v>10.42</v>
      </c>
      <c r="X19" s="9" t="s">
        <v>20</v>
      </c>
      <c r="Y19" s="14">
        <v>81.510000000000005</v>
      </c>
      <c r="Z19" s="9" t="s">
        <v>20</v>
      </c>
      <c r="AA19" s="14">
        <v>73.459999999999994</v>
      </c>
      <c r="AB19" s="8">
        <v>257</v>
      </c>
      <c r="AC19" s="14">
        <v>82.43</v>
      </c>
      <c r="AD19" s="8">
        <v>19</v>
      </c>
      <c r="AE19" s="14">
        <v>82.56</v>
      </c>
      <c r="AF19" s="8">
        <v>3632</v>
      </c>
    </row>
    <row r="20" spans="2:32">
      <c r="B20" s="5" t="s">
        <v>33</v>
      </c>
      <c r="C20" s="14">
        <v>63.67</v>
      </c>
      <c r="D20" s="8">
        <v>210</v>
      </c>
      <c r="E20" s="14">
        <v>60.8</v>
      </c>
      <c r="F20" s="8">
        <v>60</v>
      </c>
      <c r="G20" s="14">
        <v>47.64</v>
      </c>
      <c r="H20" s="8">
        <v>68</v>
      </c>
      <c r="I20" s="14">
        <v>82.81</v>
      </c>
      <c r="J20" s="8">
        <v>255</v>
      </c>
      <c r="K20" s="14">
        <v>110.49</v>
      </c>
      <c r="L20" s="8">
        <v>270</v>
      </c>
      <c r="M20" s="14">
        <v>76.03</v>
      </c>
      <c r="N20" s="8">
        <v>336</v>
      </c>
      <c r="O20" s="14">
        <v>133.84</v>
      </c>
      <c r="P20" s="8">
        <v>1315</v>
      </c>
      <c r="Q20" s="14">
        <v>76.89</v>
      </c>
      <c r="R20" s="8">
        <v>206</v>
      </c>
      <c r="S20" s="14">
        <v>90.6</v>
      </c>
      <c r="T20" s="8">
        <v>488</v>
      </c>
      <c r="U20" s="14">
        <v>114.45</v>
      </c>
      <c r="V20" s="8">
        <v>720</v>
      </c>
      <c r="W20" s="14">
        <v>37.520000000000003</v>
      </c>
      <c r="X20" s="8">
        <v>7</v>
      </c>
      <c r="Y20" s="14">
        <v>65.09</v>
      </c>
      <c r="Z20" s="8">
        <v>13</v>
      </c>
      <c r="AA20" s="14">
        <v>73.78</v>
      </c>
      <c r="AB20" s="8">
        <v>262</v>
      </c>
      <c r="AC20" s="14">
        <v>109.91</v>
      </c>
      <c r="AD20" s="8">
        <v>30</v>
      </c>
      <c r="AE20" s="14">
        <v>96.05</v>
      </c>
      <c r="AF20" s="8">
        <v>4240</v>
      </c>
    </row>
    <row r="21" spans="2:32">
      <c r="B21" s="5" t="s">
        <v>34</v>
      </c>
      <c r="C21" s="14">
        <v>81.08</v>
      </c>
      <c r="D21" s="8">
        <v>277</v>
      </c>
      <c r="E21" s="14">
        <v>82.94</v>
      </c>
      <c r="F21" s="8">
        <v>82</v>
      </c>
      <c r="G21" s="14">
        <v>58.49</v>
      </c>
      <c r="H21" s="8">
        <v>84</v>
      </c>
      <c r="I21" s="14">
        <v>79.17</v>
      </c>
      <c r="J21" s="8">
        <v>237</v>
      </c>
      <c r="K21" s="14">
        <v>144.94</v>
      </c>
      <c r="L21" s="8">
        <v>346</v>
      </c>
      <c r="M21" s="14">
        <v>81.37</v>
      </c>
      <c r="N21" s="8">
        <v>371</v>
      </c>
      <c r="O21" s="14">
        <v>141.81</v>
      </c>
      <c r="P21" s="8">
        <v>1403</v>
      </c>
      <c r="Q21" s="14">
        <v>78.599999999999994</v>
      </c>
      <c r="R21" s="8">
        <v>210</v>
      </c>
      <c r="S21" s="14">
        <v>101.59</v>
      </c>
      <c r="T21" s="8">
        <v>550</v>
      </c>
      <c r="U21" s="14">
        <v>152.53</v>
      </c>
      <c r="V21" s="8">
        <v>961</v>
      </c>
      <c r="W21" s="14">
        <v>40.630000000000003</v>
      </c>
      <c r="X21" s="8">
        <v>8</v>
      </c>
      <c r="Y21" s="14">
        <v>100.61</v>
      </c>
      <c r="Z21" s="8">
        <v>18</v>
      </c>
      <c r="AA21" s="14">
        <v>85.14</v>
      </c>
      <c r="AB21" s="8">
        <v>305</v>
      </c>
      <c r="AC21" s="14">
        <v>43.52</v>
      </c>
      <c r="AD21" s="8">
        <v>12</v>
      </c>
      <c r="AE21" s="14">
        <v>109.84</v>
      </c>
      <c r="AF21" s="8">
        <v>4864</v>
      </c>
    </row>
    <row r="22" spans="2:32">
      <c r="B22" s="5" t="s">
        <v>35</v>
      </c>
      <c r="C22" s="14">
        <v>84.71</v>
      </c>
      <c r="D22" s="8">
        <v>290</v>
      </c>
      <c r="E22" s="14">
        <v>93.41</v>
      </c>
      <c r="F22" s="8">
        <v>93</v>
      </c>
      <c r="G22" s="14">
        <v>84.17</v>
      </c>
      <c r="H22" s="8">
        <v>115</v>
      </c>
      <c r="I22" s="14">
        <v>88.43</v>
      </c>
      <c r="J22" s="8">
        <v>265</v>
      </c>
      <c r="K22" s="14">
        <v>123.81</v>
      </c>
      <c r="L22" s="8">
        <v>308</v>
      </c>
      <c r="M22" s="14">
        <v>90.12</v>
      </c>
      <c r="N22" s="8">
        <v>409</v>
      </c>
      <c r="O22" s="14">
        <v>158.44</v>
      </c>
      <c r="P22" s="8">
        <v>1575</v>
      </c>
      <c r="Q22" s="14">
        <v>80.08</v>
      </c>
      <c r="R22" s="8">
        <v>218</v>
      </c>
      <c r="S22" s="14">
        <v>96.46</v>
      </c>
      <c r="T22" s="8">
        <v>537</v>
      </c>
      <c r="U22" s="14">
        <v>157.81</v>
      </c>
      <c r="V22" s="8">
        <v>1014</v>
      </c>
      <c r="W22" s="14">
        <v>62.88</v>
      </c>
      <c r="X22" s="8">
        <v>12</v>
      </c>
      <c r="Y22" s="14">
        <v>138.01</v>
      </c>
      <c r="Z22" s="8">
        <v>25</v>
      </c>
      <c r="AA22" s="14">
        <v>84.16</v>
      </c>
      <c r="AB22" s="8">
        <v>306</v>
      </c>
      <c r="AC22" s="14">
        <v>63.33</v>
      </c>
      <c r="AD22" s="8">
        <v>16</v>
      </c>
      <c r="AE22" s="14">
        <v>115.7</v>
      </c>
      <c r="AF22" s="8">
        <v>5183</v>
      </c>
    </row>
    <row r="23" spans="2:32">
      <c r="B23" s="5" t="s">
        <v>36</v>
      </c>
      <c r="C23" s="14">
        <v>105.02</v>
      </c>
      <c r="D23" s="8">
        <v>366</v>
      </c>
      <c r="E23" s="14">
        <v>112.44</v>
      </c>
      <c r="F23" s="8">
        <v>115</v>
      </c>
      <c r="G23" s="14">
        <v>69.62</v>
      </c>
      <c r="H23" s="8">
        <v>98</v>
      </c>
      <c r="I23" s="14">
        <v>88.88</v>
      </c>
      <c r="J23" s="8">
        <v>263</v>
      </c>
      <c r="K23" s="14">
        <v>120.89</v>
      </c>
      <c r="L23" s="8">
        <v>306</v>
      </c>
      <c r="M23" s="14">
        <v>87.91</v>
      </c>
      <c r="N23" s="8">
        <v>404</v>
      </c>
      <c r="O23" s="14">
        <v>153.27000000000001</v>
      </c>
      <c r="P23" s="8">
        <v>1512</v>
      </c>
      <c r="Q23" s="14">
        <v>77.040000000000006</v>
      </c>
      <c r="R23" s="8">
        <v>220</v>
      </c>
      <c r="S23" s="14">
        <v>113.88</v>
      </c>
      <c r="T23" s="8">
        <v>623</v>
      </c>
      <c r="U23" s="14">
        <v>154.97999999999999</v>
      </c>
      <c r="V23" s="8">
        <v>1000</v>
      </c>
      <c r="W23" s="14">
        <v>45.11</v>
      </c>
      <c r="X23" s="8">
        <v>9</v>
      </c>
      <c r="Y23" s="14">
        <v>136.01</v>
      </c>
      <c r="Z23" s="8">
        <v>26</v>
      </c>
      <c r="AA23" s="14">
        <v>91.35</v>
      </c>
      <c r="AB23" s="8">
        <v>339</v>
      </c>
      <c r="AC23" s="14">
        <v>92.35</v>
      </c>
      <c r="AD23" s="8">
        <v>25</v>
      </c>
      <c r="AE23" s="14">
        <v>117.63</v>
      </c>
      <c r="AF23" s="8">
        <v>5306</v>
      </c>
    </row>
    <row r="24" spans="2:32">
      <c r="B24" s="5" t="s">
        <v>37</v>
      </c>
      <c r="C24" s="14">
        <v>88.08</v>
      </c>
      <c r="D24" s="8">
        <v>309</v>
      </c>
      <c r="E24" s="14">
        <v>103.37</v>
      </c>
      <c r="F24" s="8">
        <v>106</v>
      </c>
      <c r="G24" s="14">
        <v>86.16</v>
      </c>
      <c r="H24" s="8">
        <v>128</v>
      </c>
      <c r="I24" s="14">
        <v>114.22</v>
      </c>
      <c r="J24" s="8">
        <v>353</v>
      </c>
      <c r="K24" s="14">
        <v>96.93</v>
      </c>
      <c r="L24" s="8">
        <v>244</v>
      </c>
      <c r="M24" s="14">
        <v>96.9</v>
      </c>
      <c r="N24" s="8">
        <v>451</v>
      </c>
      <c r="O24" s="14">
        <v>162.9</v>
      </c>
      <c r="P24" s="8">
        <v>1605</v>
      </c>
      <c r="Q24" s="14">
        <v>97.57</v>
      </c>
      <c r="R24" s="8">
        <v>275</v>
      </c>
      <c r="S24" s="14">
        <v>123.03</v>
      </c>
      <c r="T24" s="8">
        <v>678</v>
      </c>
      <c r="U24" s="14">
        <v>155.4</v>
      </c>
      <c r="V24" s="8">
        <v>1017</v>
      </c>
      <c r="W24" s="14">
        <v>31.64</v>
      </c>
      <c r="X24" s="8">
        <v>6</v>
      </c>
      <c r="Y24" s="14">
        <v>112.37</v>
      </c>
      <c r="Z24" s="8">
        <v>25</v>
      </c>
      <c r="AA24" s="14">
        <v>111.11</v>
      </c>
      <c r="AB24" s="8">
        <v>407</v>
      </c>
      <c r="AC24" s="14">
        <v>94.41</v>
      </c>
      <c r="AD24" s="8">
        <v>26</v>
      </c>
      <c r="AE24" s="14">
        <v>123.95</v>
      </c>
      <c r="AF24" s="8">
        <v>5630</v>
      </c>
    </row>
    <row r="25" spans="2:32">
      <c r="B25" s="5" t="s">
        <v>38</v>
      </c>
      <c r="C25" s="14">
        <v>98.53</v>
      </c>
      <c r="D25" s="8">
        <v>348</v>
      </c>
      <c r="E25" s="14">
        <v>106.16</v>
      </c>
      <c r="F25" s="8">
        <v>110</v>
      </c>
      <c r="G25" s="14">
        <v>98.67</v>
      </c>
      <c r="H25" s="8">
        <v>145</v>
      </c>
      <c r="I25" s="14">
        <v>121.81</v>
      </c>
      <c r="J25" s="8">
        <v>387</v>
      </c>
      <c r="K25" s="14">
        <v>111.66</v>
      </c>
      <c r="L25" s="8">
        <v>282</v>
      </c>
      <c r="M25" s="14">
        <v>94.13</v>
      </c>
      <c r="N25" s="8">
        <v>442</v>
      </c>
      <c r="O25" s="14">
        <v>176.03</v>
      </c>
      <c r="P25" s="8">
        <v>1756</v>
      </c>
      <c r="Q25" s="14">
        <v>75.930000000000007</v>
      </c>
      <c r="R25" s="8">
        <v>220</v>
      </c>
      <c r="S25" s="14">
        <v>124.76</v>
      </c>
      <c r="T25" s="8">
        <v>699</v>
      </c>
      <c r="U25" s="14">
        <v>157.80000000000001</v>
      </c>
      <c r="V25" s="8">
        <v>1034</v>
      </c>
      <c r="W25" s="14">
        <v>106.08</v>
      </c>
      <c r="X25" s="8">
        <v>21</v>
      </c>
      <c r="Y25" s="14">
        <v>122.78</v>
      </c>
      <c r="Z25" s="8">
        <v>21</v>
      </c>
      <c r="AA25" s="14">
        <v>96.26</v>
      </c>
      <c r="AB25" s="8">
        <v>365</v>
      </c>
      <c r="AC25" s="14">
        <v>125.11</v>
      </c>
      <c r="AD25" s="8">
        <v>34</v>
      </c>
      <c r="AE25" s="14">
        <v>127.37</v>
      </c>
      <c r="AF25" s="8">
        <v>5864</v>
      </c>
    </row>
    <row r="26" spans="2:32">
      <c r="B26" s="5" t="s">
        <v>39</v>
      </c>
      <c r="C26" s="14">
        <v>124.25</v>
      </c>
      <c r="D26" s="8">
        <v>446</v>
      </c>
      <c r="E26" s="14">
        <v>112.37</v>
      </c>
      <c r="F26" s="8">
        <v>122</v>
      </c>
      <c r="G26" s="14">
        <v>121.33</v>
      </c>
      <c r="H26" s="8">
        <v>180</v>
      </c>
      <c r="I26" s="14">
        <v>120.16</v>
      </c>
      <c r="J26" s="8">
        <v>393</v>
      </c>
      <c r="K26" s="14">
        <v>129.82</v>
      </c>
      <c r="L26" s="8">
        <v>333</v>
      </c>
      <c r="M26" s="14">
        <v>102.29</v>
      </c>
      <c r="N26" s="8">
        <v>486</v>
      </c>
      <c r="O26" s="14">
        <v>183.64</v>
      </c>
      <c r="P26" s="8">
        <v>1835</v>
      </c>
      <c r="Q26" s="14">
        <v>98.3</v>
      </c>
      <c r="R26" s="8">
        <v>289</v>
      </c>
      <c r="S26" s="14">
        <v>141.06</v>
      </c>
      <c r="T26" s="8">
        <v>803</v>
      </c>
      <c r="U26" s="14">
        <v>184.86</v>
      </c>
      <c r="V26" s="8">
        <v>1240</v>
      </c>
      <c r="W26" s="14">
        <v>119.22</v>
      </c>
      <c r="X26" s="8">
        <v>23</v>
      </c>
      <c r="Y26" s="14">
        <v>64.63</v>
      </c>
      <c r="Z26" s="8">
        <v>12</v>
      </c>
      <c r="AA26" s="14">
        <v>102.57</v>
      </c>
      <c r="AB26" s="8">
        <v>383</v>
      </c>
      <c r="AC26" s="14">
        <v>150.63999999999999</v>
      </c>
      <c r="AD26" s="8">
        <v>40</v>
      </c>
      <c r="AE26" s="14">
        <v>141.4</v>
      </c>
      <c r="AF26" s="8">
        <v>6585</v>
      </c>
    </row>
    <row r="27" spans="2:32">
      <c r="B27" s="5" t="s">
        <v>40</v>
      </c>
      <c r="C27" s="14">
        <v>153.68</v>
      </c>
      <c r="D27" s="8">
        <v>544</v>
      </c>
      <c r="E27" s="14">
        <v>82.23</v>
      </c>
      <c r="F27" s="8">
        <v>87</v>
      </c>
      <c r="G27" s="14">
        <v>114.93</v>
      </c>
      <c r="H27" s="8">
        <v>175</v>
      </c>
      <c r="I27" s="14">
        <v>135.37</v>
      </c>
      <c r="J27" s="8">
        <v>439</v>
      </c>
      <c r="K27" s="14">
        <v>128.22</v>
      </c>
      <c r="L27" s="8">
        <v>334</v>
      </c>
      <c r="M27" s="14">
        <v>101.62</v>
      </c>
      <c r="N27" s="8">
        <v>490</v>
      </c>
      <c r="O27" s="14">
        <v>204.75</v>
      </c>
      <c r="P27" s="8">
        <v>2054</v>
      </c>
      <c r="Q27" s="14">
        <v>113.15</v>
      </c>
      <c r="R27" s="8">
        <v>337</v>
      </c>
      <c r="S27" s="14">
        <v>147</v>
      </c>
      <c r="T27" s="8">
        <v>855</v>
      </c>
      <c r="U27" s="14">
        <v>167.65</v>
      </c>
      <c r="V27" s="8">
        <v>1134</v>
      </c>
      <c r="W27" s="14">
        <v>112.24</v>
      </c>
      <c r="X27" s="8">
        <v>22</v>
      </c>
      <c r="Y27" s="14">
        <v>71.2</v>
      </c>
      <c r="Z27" s="8">
        <v>15</v>
      </c>
      <c r="AA27" s="14">
        <v>109.32</v>
      </c>
      <c r="AB27" s="8">
        <v>410</v>
      </c>
      <c r="AC27" s="14">
        <v>158.06</v>
      </c>
      <c r="AD27" s="8">
        <v>43</v>
      </c>
      <c r="AE27" s="14">
        <v>148.07</v>
      </c>
      <c r="AF27" s="8">
        <v>6939</v>
      </c>
    </row>
    <row r="28" spans="2:32">
      <c r="B28" s="5" t="s">
        <v>41</v>
      </c>
      <c r="C28" s="14">
        <v>158.19</v>
      </c>
      <c r="D28" s="8">
        <v>566</v>
      </c>
      <c r="E28" s="14">
        <v>61.62</v>
      </c>
      <c r="F28" s="8">
        <v>66</v>
      </c>
      <c r="G28" s="14">
        <v>121.03</v>
      </c>
      <c r="H28" s="8">
        <v>189</v>
      </c>
      <c r="I28" s="14">
        <v>145.69999999999999</v>
      </c>
      <c r="J28" s="8">
        <v>470</v>
      </c>
      <c r="K28" s="14">
        <v>106.88</v>
      </c>
      <c r="L28" s="8">
        <v>282</v>
      </c>
      <c r="M28" s="14">
        <v>124.47</v>
      </c>
      <c r="N28" s="8">
        <v>610</v>
      </c>
      <c r="O28" s="14">
        <v>211.07</v>
      </c>
      <c r="P28" s="8">
        <v>2118</v>
      </c>
      <c r="Q28" s="14">
        <v>111.51</v>
      </c>
      <c r="R28" s="8">
        <v>343</v>
      </c>
      <c r="S28" s="14">
        <v>161.61000000000001</v>
      </c>
      <c r="T28" s="8">
        <v>942</v>
      </c>
      <c r="U28" s="14">
        <v>154.63999999999999</v>
      </c>
      <c r="V28" s="8">
        <v>1048</v>
      </c>
      <c r="W28" s="14">
        <v>152.9</v>
      </c>
      <c r="X28" s="8">
        <v>31</v>
      </c>
      <c r="Y28" s="14">
        <v>79.36</v>
      </c>
      <c r="Z28" s="8">
        <v>16</v>
      </c>
      <c r="AA28" s="14">
        <v>144.47</v>
      </c>
      <c r="AB28" s="8">
        <v>542</v>
      </c>
      <c r="AC28" s="14">
        <v>115.07</v>
      </c>
      <c r="AD28" s="8">
        <v>32</v>
      </c>
      <c r="AE28" s="14">
        <v>153.63999999999999</v>
      </c>
      <c r="AF28" s="8">
        <v>7255</v>
      </c>
    </row>
    <row r="29" spans="2:32">
      <c r="B29" s="5" t="s">
        <v>42</v>
      </c>
      <c r="C29" s="14">
        <v>165.62</v>
      </c>
      <c r="D29" s="8">
        <v>601</v>
      </c>
      <c r="E29" s="14">
        <v>69.69</v>
      </c>
      <c r="F29" s="8">
        <v>79</v>
      </c>
      <c r="G29" s="14">
        <v>160.58000000000001</v>
      </c>
      <c r="H29" s="8">
        <v>254</v>
      </c>
      <c r="I29" s="14">
        <v>183.52</v>
      </c>
      <c r="J29" s="8">
        <v>600</v>
      </c>
      <c r="K29" s="14">
        <v>104.9</v>
      </c>
      <c r="L29" s="8">
        <v>279</v>
      </c>
      <c r="M29" s="14">
        <v>129.77000000000001</v>
      </c>
      <c r="N29" s="8">
        <v>634</v>
      </c>
      <c r="O29" s="14">
        <v>230.61</v>
      </c>
      <c r="P29" s="8">
        <v>2294</v>
      </c>
      <c r="Q29" s="14">
        <v>125.19</v>
      </c>
      <c r="R29" s="8">
        <v>382</v>
      </c>
      <c r="S29" s="14">
        <v>171.54</v>
      </c>
      <c r="T29" s="8">
        <v>1014</v>
      </c>
      <c r="U29" s="14">
        <v>179.11</v>
      </c>
      <c r="V29" s="8">
        <v>1202</v>
      </c>
      <c r="W29" s="14">
        <v>227.82</v>
      </c>
      <c r="X29" s="8">
        <v>49</v>
      </c>
      <c r="Y29" s="14">
        <v>106.11</v>
      </c>
      <c r="Z29" s="8">
        <v>22</v>
      </c>
      <c r="AA29" s="14">
        <v>129.33000000000001</v>
      </c>
      <c r="AB29" s="8">
        <v>491</v>
      </c>
      <c r="AC29" s="14">
        <v>67.260000000000005</v>
      </c>
      <c r="AD29" s="8">
        <v>19</v>
      </c>
      <c r="AE29" s="14">
        <v>166.79</v>
      </c>
      <c r="AF29" s="8">
        <v>7920</v>
      </c>
    </row>
    <row r="30" spans="2:32">
      <c r="B30" s="5" t="s">
        <v>43</v>
      </c>
      <c r="C30" s="14">
        <v>136.71</v>
      </c>
      <c r="D30" s="8">
        <v>500</v>
      </c>
      <c r="E30" s="14">
        <v>82.13</v>
      </c>
      <c r="F30" s="8">
        <v>92</v>
      </c>
      <c r="G30" s="14">
        <v>138.72999999999999</v>
      </c>
      <c r="H30" s="8">
        <v>219</v>
      </c>
      <c r="I30" s="14">
        <v>202.17</v>
      </c>
      <c r="J30" s="8">
        <v>669</v>
      </c>
      <c r="K30" s="14">
        <v>105.11</v>
      </c>
      <c r="L30" s="8">
        <v>285</v>
      </c>
      <c r="M30" s="14">
        <v>152.43</v>
      </c>
      <c r="N30" s="8">
        <v>752</v>
      </c>
      <c r="O30" s="14">
        <v>242.55</v>
      </c>
      <c r="P30" s="8">
        <v>2435</v>
      </c>
      <c r="Q30" s="14">
        <v>157.54</v>
      </c>
      <c r="R30" s="8">
        <v>495</v>
      </c>
      <c r="S30" s="14">
        <v>179.43</v>
      </c>
      <c r="T30" s="8">
        <v>1082</v>
      </c>
      <c r="U30" s="14">
        <v>178.02</v>
      </c>
      <c r="V30" s="8">
        <v>1205</v>
      </c>
      <c r="W30" s="14">
        <v>210.17</v>
      </c>
      <c r="X30" s="8">
        <v>43</v>
      </c>
      <c r="Y30" s="14">
        <v>119.85</v>
      </c>
      <c r="Z30" s="8">
        <v>23</v>
      </c>
      <c r="AA30" s="14">
        <v>131.58000000000001</v>
      </c>
      <c r="AB30" s="8">
        <v>502</v>
      </c>
      <c r="AC30" s="14">
        <v>179.82</v>
      </c>
      <c r="AD30" s="8">
        <v>51</v>
      </c>
      <c r="AE30" s="14">
        <v>174.33</v>
      </c>
      <c r="AF30" s="8">
        <v>8353</v>
      </c>
    </row>
    <row r="31" spans="2:32">
      <c r="B31" s="5" t="s">
        <v>44</v>
      </c>
      <c r="C31" s="14">
        <v>137.31</v>
      </c>
      <c r="D31" s="8">
        <v>506</v>
      </c>
      <c r="E31" s="14">
        <v>90.75</v>
      </c>
      <c r="F31" s="8">
        <v>105</v>
      </c>
      <c r="G31" s="14">
        <v>154.05000000000001</v>
      </c>
      <c r="H31" s="8">
        <v>246</v>
      </c>
      <c r="I31" s="14">
        <v>195.44</v>
      </c>
      <c r="J31" s="8">
        <v>670</v>
      </c>
      <c r="K31" s="14">
        <v>106.12</v>
      </c>
      <c r="L31" s="8">
        <v>291</v>
      </c>
      <c r="M31" s="14">
        <v>150.28</v>
      </c>
      <c r="N31" s="8">
        <v>750</v>
      </c>
      <c r="O31" s="14">
        <v>252.9</v>
      </c>
      <c r="P31" s="8">
        <v>2546</v>
      </c>
      <c r="Q31" s="14">
        <v>160.37</v>
      </c>
      <c r="R31" s="8">
        <v>516</v>
      </c>
      <c r="S31" s="14">
        <v>190.2</v>
      </c>
      <c r="T31" s="8">
        <v>1134</v>
      </c>
      <c r="U31" s="14">
        <v>193.8</v>
      </c>
      <c r="V31" s="8">
        <v>1332</v>
      </c>
      <c r="W31" s="14">
        <v>160.61000000000001</v>
      </c>
      <c r="X31" s="8">
        <v>34</v>
      </c>
      <c r="Y31" s="14">
        <v>136.87</v>
      </c>
      <c r="Z31" s="8">
        <v>28</v>
      </c>
      <c r="AA31" s="14">
        <v>136.63999999999999</v>
      </c>
      <c r="AB31" s="8">
        <v>526</v>
      </c>
      <c r="AC31" s="14">
        <v>202.49</v>
      </c>
      <c r="AD31" s="8">
        <v>58</v>
      </c>
      <c r="AE31" s="14">
        <v>180.68</v>
      </c>
      <c r="AF31" s="8">
        <v>8742</v>
      </c>
    </row>
    <row r="32" spans="2:32">
      <c r="B32" s="5" t="s">
        <v>45</v>
      </c>
      <c r="C32" s="14">
        <v>148.6</v>
      </c>
      <c r="D32" s="8">
        <v>557</v>
      </c>
      <c r="E32" s="14">
        <v>102.62</v>
      </c>
      <c r="F32" s="8">
        <v>121</v>
      </c>
      <c r="G32" s="14">
        <v>149.59</v>
      </c>
      <c r="H32" s="8">
        <v>245</v>
      </c>
      <c r="I32" s="14">
        <v>179.65</v>
      </c>
      <c r="J32" s="8">
        <v>631</v>
      </c>
      <c r="K32" s="14">
        <v>101.63</v>
      </c>
      <c r="L32" s="8">
        <v>285</v>
      </c>
      <c r="M32" s="14">
        <v>143.55000000000001</v>
      </c>
      <c r="N32" s="8">
        <v>733</v>
      </c>
      <c r="O32" s="14">
        <v>253.61</v>
      </c>
      <c r="P32" s="8">
        <v>2570</v>
      </c>
      <c r="Q32" s="14">
        <v>162.9</v>
      </c>
      <c r="R32" s="8">
        <v>522</v>
      </c>
      <c r="S32" s="14">
        <v>176.74</v>
      </c>
      <c r="T32" s="8">
        <v>1077</v>
      </c>
      <c r="U32" s="14">
        <v>209.62</v>
      </c>
      <c r="V32" s="8">
        <v>1473</v>
      </c>
      <c r="W32" s="14">
        <v>185.39</v>
      </c>
      <c r="X32" s="8">
        <v>42</v>
      </c>
      <c r="Y32" s="14">
        <v>93.3</v>
      </c>
      <c r="Z32" s="8">
        <v>21</v>
      </c>
      <c r="AA32" s="14">
        <v>126.64</v>
      </c>
      <c r="AB32" s="8">
        <v>489</v>
      </c>
      <c r="AC32" s="14">
        <v>137.97</v>
      </c>
      <c r="AD32" s="8">
        <v>41</v>
      </c>
      <c r="AE32" s="14">
        <v>179.05</v>
      </c>
      <c r="AF32" s="8">
        <v>8807</v>
      </c>
    </row>
    <row r="33" spans="2:32">
      <c r="B33" s="5" t="s">
        <v>46</v>
      </c>
      <c r="C33" s="14">
        <v>169.45</v>
      </c>
      <c r="D33" s="8">
        <v>637</v>
      </c>
      <c r="E33" s="14">
        <v>117.33</v>
      </c>
      <c r="F33" s="8">
        <v>140</v>
      </c>
      <c r="G33" s="14">
        <v>162.1</v>
      </c>
      <c r="H33" s="8">
        <v>265</v>
      </c>
      <c r="I33" s="14">
        <v>159.30000000000001</v>
      </c>
      <c r="J33" s="8">
        <v>554</v>
      </c>
      <c r="K33" s="14">
        <v>84.29</v>
      </c>
      <c r="L33" s="8">
        <v>240</v>
      </c>
      <c r="M33" s="14">
        <v>137.38999999999999</v>
      </c>
      <c r="N33" s="8">
        <v>712</v>
      </c>
      <c r="O33" s="14">
        <v>249.88</v>
      </c>
      <c r="P33" s="8">
        <v>2556</v>
      </c>
      <c r="Q33" s="14">
        <v>176.47</v>
      </c>
      <c r="R33" s="8">
        <v>577</v>
      </c>
      <c r="S33" s="14">
        <v>167.1</v>
      </c>
      <c r="T33" s="8">
        <v>1032</v>
      </c>
      <c r="U33" s="14">
        <v>200.36</v>
      </c>
      <c r="V33" s="8">
        <v>1418</v>
      </c>
      <c r="W33" s="14">
        <v>288.97000000000003</v>
      </c>
      <c r="X33" s="8">
        <v>63</v>
      </c>
      <c r="Y33" s="14">
        <v>91.39</v>
      </c>
      <c r="Z33" s="8">
        <v>20</v>
      </c>
      <c r="AA33" s="14">
        <v>159.33000000000001</v>
      </c>
      <c r="AB33" s="8">
        <v>632</v>
      </c>
      <c r="AC33" s="14">
        <v>63.68</v>
      </c>
      <c r="AD33" s="8">
        <v>18</v>
      </c>
      <c r="AE33" s="14">
        <v>178.49</v>
      </c>
      <c r="AF33" s="8">
        <v>8864</v>
      </c>
    </row>
    <row r="34" spans="2:32">
      <c r="B34" s="5" t="s">
        <v>47</v>
      </c>
      <c r="C34" s="14">
        <v>155.65</v>
      </c>
      <c r="D34" s="8">
        <v>587</v>
      </c>
      <c r="E34" s="14">
        <v>105.55</v>
      </c>
      <c r="F34" s="8">
        <v>129</v>
      </c>
      <c r="G34" s="14">
        <v>150.83000000000001</v>
      </c>
      <c r="H34" s="8">
        <v>249</v>
      </c>
      <c r="I34" s="14">
        <v>182.79</v>
      </c>
      <c r="J34" s="8">
        <v>633</v>
      </c>
      <c r="K34" s="14">
        <v>96.08</v>
      </c>
      <c r="L34" s="8">
        <v>275</v>
      </c>
      <c r="M34" s="14">
        <v>159.9</v>
      </c>
      <c r="N34" s="8">
        <v>846</v>
      </c>
      <c r="O34" s="14">
        <v>269.35000000000002</v>
      </c>
      <c r="P34" s="8">
        <v>2795</v>
      </c>
      <c r="Q34" s="14">
        <v>148.91</v>
      </c>
      <c r="R34" s="8">
        <v>490</v>
      </c>
      <c r="S34" s="14">
        <v>161.25</v>
      </c>
      <c r="T34" s="8">
        <v>997</v>
      </c>
      <c r="U34" s="14">
        <v>188.17</v>
      </c>
      <c r="V34" s="8">
        <v>1348</v>
      </c>
      <c r="W34" s="14">
        <v>195.42</v>
      </c>
      <c r="X34" s="8">
        <v>45</v>
      </c>
      <c r="Y34" s="14">
        <v>163.85</v>
      </c>
      <c r="Z34" s="8">
        <v>36</v>
      </c>
      <c r="AA34" s="14">
        <v>135.05000000000001</v>
      </c>
      <c r="AB34" s="8">
        <v>539</v>
      </c>
      <c r="AC34" s="14">
        <v>167.24</v>
      </c>
      <c r="AD34" s="8">
        <v>48</v>
      </c>
      <c r="AE34" s="14">
        <v>179.74</v>
      </c>
      <c r="AF34" s="8">
        <v>9017</v>
      </c>
    </row>
    <row r="35" spans="2:32">
      <c r="B35" s="5" t="s">
        <v>48</v>
      </c>
      <c r="C35" s="14">
        <v>141.19999999999999</v>
      </c>
      <c r="D35" s="8">
        <v>540</v>
      </c>
      <c r="E35" s="14">
        <v>104.26</v>
      </c>
      <c r="F35" s="8">
        <v>131</v>
      </c>
      <c r="G35" s="14">
        <v>175.59</v>
      </c>
      <c r="H35" s="8">
        <v>295</v>
      </c>
      <c r="I35" s="14">
        <v>155.4</v>
      </c>
      <c r="J35" s="8">
        <v>547</v>
      </c>
      <c r="K35" s="14">
        <v>95.24</v>
      </c>
      <c r="L35" s="8">
        <v>277</v>
      </c>
      <c r="M35" s="14">
        <v>160.4</v>
      </c>
      <c r="N35" s="8">
        <v>852</v>
      </c>
      <c r="O35" s="14">
        <v>280.18</v>
      </c>
      <c r="P35" s="8">
        <v>2933</v>
      </c>
      <c r="Q35" s="14">
        <v>135</v>
      </c>
      <c r="R35" s="8">
        <v>446</v>
      </c>
      <c r="S35" s="14">
        <v>146.49</v>
      </c>
      <c r="T35" s="8">
        <v>908</v>
      </c>
      <c r="U35" s="14">
        <v>217.08</v>
      </c>
      <c r="V35" s="8">
        <v>1571</v>
      </c>
      <c r="W35" s="14">
        <v>227.75</v>
      </c>
      <c r="X35" s="8">
        <v>53</v>
      </c>
      <c r="Y35" s="14">
        <v>109.31</v>
      </c>
      <c r="Z35" s="8">
        <v>23</v>
      </c>
      <c r="AA35" s="14">
        <v>146.81</v>
      </c>
      <c r="AB35" s="8">
        <v>586</v>
      </c>
      <c r="AC35" s="14">
        <v>194.86</v>
      </c>
      <c r="AD35" s="8">
        <v>59</v>
      </c>
      <c r="AE35" s="14">
        <v>182.52</v>
      </c>
      <c r="AF35" s="8">
        <v>9221</v>
      </c>
    </row>
    <row r="36" spans="2:32">
      <c r="B36" s="5" t="s">
        <v>49</v>
      </c>
      <c r="C36" s="14">
        <v>165.08</v>
      </c>
      <c r="D36" s="8">
        <v>631</v>
      </c>
      <c r="E36" s="14">
        <v>116.71</v>
      </c>
      <c r="F36" s="8">
        <v>145</v>
      </c>
      <c r="G36" s="14">
        <v>190.2</v>
      </c>
      <c r="H36" s="8">
        <v>317</v>
      </c>
      <c r="I36" s="14">
        <v>136.5</v>
      </c>
      <c r="J36" s="8">
        <v>488</v>
      </c>
      <c r="K36" s="14">
        <v>99.09</v>
      </c>
      <c r="L36" s="8">
        <v>284</v>
      </c>
      <c r="M36" s="14">
        <v>179.58</v>
      </c>
      <c r="N36" s="8">
        <v>961</v>
      </c>
      <c r="O36" s="14">
        <v>260.22000000000003</v>
      </c>
      <c r="P36" s="8">
        <v>2712</v>
      </c>
      <c r="Q36" s="14">
        <v>114.29</v>
      </c>
      <c r="R36" s="8">
        <v>385</v>
      </c>
      <c r="S36" s="14">
        <v>161.69999999999999</v>
      </c>
      <c r="T36" s="8">
        <v>1020</v>
      </c>
      <c r="U36" s="14">
        <v>209.3</v>
      </c>
      <c r="V36" s="8">
        <v>1519</v>
      </c>
      <c r="W36" s="14">
        <v>242.64</v>
      </c>
      <c r="X36" s="8">
        <v>52</v>
      </c>
      <c r="Y36" s="14">
        <v>141.1</v>
      </c>
      <c r="Z36" s="8">
        <v>32</v>
      </c>
      <c r="AA36" s="14">
        <v>118.15</v>
      </c>
      <c r="AB36" s="8">
        <v>481</v>
      </c>
      <c r="AC36" s="14">
        <v>160.18</v>
      </c>
      <c r="AD36" s="8">
        <v>49</v>
      </c>
      <c r="AE36" s="14">
        <v>178.82</v>
      </c>
      <c r="AF36" s="8">
        <v>9076</v>
      </c>
    </row>
    <row r="37" spans="2:32">
      <c r="B37" s="5" t="s">
        <v>50</v>
      </c>
      <c r="C37" s="14">
        <v>151.5</v>
      </c>
      <c r="D37" s="8">
        <v>583</v>
      </c>
      <c r="E37" s="14">
        <v>96.53</v>
      </c>
      <c r="F37" s="8">
        <v>124</v>
      </c>
      <c r="G37" s="14">
        <v>149.77000000000001</v>
      </c>
      <c r="H37" s="8">
        <v>245</v>
      </c>
      <c r="I37" s="14">
        <v>143.88</v>
      </c>
      <c r="J37" s="8">
        <v>513</v>
      </c>
      <c r="K37" s="14">
        <v>88.85</v>
      </c>
      <c r="L37" s="8">
        <v>257</v>
      </c>
      <c r="M37" s="14">
        <v>149.54</v>
      </c>
      <c r="N37" s="8">
        <v>812</v>
      </c>
      <c r="O37" s="14">
        <v>251.63</v>
      </c>
      <c r="P37" s="8">
        <v>2631</v>
      </c>
      <c r="Q37" s="14">
        <v>138.88</v>
      </c>
      <c r="R37" s="8">
        <v>474</v>
      </c>
      <c r="S37" s="14">
        <v>172.88</v>
      </c>
      <c r="T37" s="8">
        <v>1097</v>
      </c>
      <c r="U37" s="14">
        <v>195.74</v>
      </c>
      <c r="V37" s="8">
        <v>1450</v>
      </c>
      <c r="W37" s="14">
        <v>158.19999999999999</v>
      </c>
      <c r="X37" s="8">
        <v>36</v>
      </c>
      <c r="Y37" s="14">
        <v>117.57</v>
      </c>
      <c r="Z37" s="8">
        <v>28</v>
      </c>
      <c r="AA37" s="14">
        <v>120.97</v>
      </c>
      <c r="AB37" s="8">
        <v>494</v>
      </c>
      <c r="AC37" s="14">
        <v>116.69</v>
      </c>
      <c r="AD37" s="8">
        <v>35</v>
      </c>
      <c r="AE37" s="14">
        <v>171.66</v>
      </c>
      <c r="AF37" s="8">
        <v>8779</v>
      </c>
    </row>
    <row r="38" spans="2:32">
      <c r="B38" s="5" t="s">
        <v>51</v>
      </c>
      <c r="C38" s="14">
        <v>155.56</v>
      </c>
      <c r="D38" s="8">
        <v>586</v>
      </c>
      <c r="E38" s="14">
        <v>102.79</v>
      </c>
      <c r="F38" s="8">
        <v>129</v>
      </c>
      <c r="G38" s="14">
        <v>168.97</v>
      </c>
      <c r="H38" s="8">
        <v>275</v>
      </c>
      <c r="I38" s="14">
        <v>162.68</v>
      </c>
      <c r="J38" s="8">
        <v>596</v>
      </c>
      <c r="K38" s="14">
        <v>98.33</v>
      </c>
      <c r="L38" s="8">
        <v>291</v>
      </c>
      <c r="M38" s="14">
        <v>152.80000000000001</v>
      </c>
      <c r="N38" s="8">
        <v>838</v>
      </c>
      <c r="O38" s="14">
        <v>271.89</v>
      </c>
      <c r="P38" s="8">
        <v>2867</v>
      </c>
      <c r="Q38" s="14">
        <v>112.95</v>
      </c>
      <c r="R38" s="8">
        <v>392</v>
      </c>
      <c r="S38" s="14">
        <v>197.48</v>
      </c>
      <c r="T38" s="8">
        <v>1259</v>
      </c>
      <c r="U38" s="14">
        <v>199.5</v>
      </c>
      <c r="V38" s="8">
        <v>1508</v>
      </c>
      <c r="W38" s="14">
        <v>153.19</v>
      </c>
      <c r="X38" s="8">
        <v>35</v>
      </c>
      <c r="Y38" s="14">
        <v>107.15</v>
      </c>
      <c r="Z38" s="8">
        <v>26</v>
      </c>
      <c r="AA38" s="14">
        <v>126.71</v>
      </c>
      <c r="AB38" s="8">
        <v>519</v>
      </c>
      <c r="AC38" s="14">
        <v>128.87</v>
      </c>
      <c r="AD38" s="8">
        <v>38</v>
      </c>
      <c r="AE38" s="14">
        <v>181.36</v>
      </c>
      <c r="AF38" s="8">
        <v>9359</v>
      </c>
    </row>
    <row r="39" spans="2:32">
      <c r="B39" s="5" t="s">
        <v>52</v>
      </c>
      <c r="C39" s="14">
        <v>188.6</v>
      </c>
      <c r="D39" s="8">
        <v>717</v>
      </c>
      <c r="E39" s="14">
        <v>100.59</v>
      </c>
      <c r="F39" s="8">
        <v>127</v>
      </c>
      <c r="G39" s="14">
        <v>140.9</v>
      </c>
      <c r="H39" s="8">
        <v>237</v>
      </c>
      <c r="I39" s="14">
        <v>158.88999999999999</v>
      </c>
      <c r="J39" s="8">
        <v>580</v>
      </c>
      <c r="K39" s="14">
        <v>93.19</v>
      </c>
      <c r="L39" s="8">
        <v>277</v>
      </c>
      <c r="M39" s="14">
        <v>156.4</v>
      </c>
      <c r="N39" s="8">
        <v>867</v>
      </c>
      <c r="O39" s="14">
        <v>297.77999999999997</v>
      </c>
      <c r="P39" s="8">
        <v>3130</v>
      </c>
      <c r="Q39" s="14">
        <v>136.97999999999999</v>
      </c>
      <c r="R39" s="8">
        <v>470</v>
      </c>
      <c r="S39" s="14">
        <v>201.14</v>
      </c>
      <c r="T39" s="8">
        <v>1288</v>
      </c>
      <c r="U39" s="14">
        <v>201.46</v>
      </c>
      <c r="V39" s="8">
        <v>1564</v>
      </c>
      <c r="W39" s="14">
        <v>151.65</v>
      </c>
      <c r="X39" s="8">
        <v>33</v>
      </c>
      <c r="Y39" s="14">
        <v>94.87</v>
      </c>
      <c r="Z39" s="8">
        <v>23</v>
      </c>
      <c r="AA39" s="14">
        <v>135.87</v>
      </c>
      <c r="AB39" s="8">
        <v>555</v>
      </c>
      <c r="AC39" s="14">
        <v>129.72</v>
      </c>
      <c r="AD39" s="8">
        <v>37</v>
      </c>
      <c r="AE39" s="14">
        <v>190.43</v>
      </c>
      <c r="AF39" s="8">
        <v>9905</v>
      </c>
    </row>
    <row r="40" spans="2:32">
      <c r="B40" s="5" t="s">
        <v>53</v>
      </c>
      <c r="C40" s="14">
        <v>172.01</v>
      </c>
      <c r="D40" s="8">
        <v>654</v>
      </c>
      <c r="E40" s="14">
        <v>83.86</v>
      </c>
      <c r="F40" s="8">
        <v>104</v>
      </c>
      <c r="G40" s="14">
        <v>144.33000000000001</v>
      </c>
      <c r="H40" s="8">
        <v>248</v>
      </c>
      <c r="I40" s="14">
        <v>155.19999999999999</v>
      </c>
      <c r="J40" s="8">
        <v>571</v>
      </c>
      <c r="K40" s="14">
        <v>129.35</v>
      </c>
      <c r="L40" s="8">
        <v>394</v>
      </c>
      <c r="M40" s="14">
        <v>166.86</v>
      </c>
      <c r="N40" s="8">
        <v>942</v>
      </c>
      <c r="O40" s="14">
        <v>304.79000000000002</v>
      </c>
      <c r="P40" s="8">
        <v>3227</v>
      </c>
      <c r="Q40" s="14">
        <v>161.66999999999999</v>
      </c>
      <c r="R40" s="8">
        <v>556</v>
      </c>
      <c r="S40" s="14">
        <v>219.34</v>
      </c>
      <c r="T40" s="8">
        <v>1419</v>
      </c>
      <c r="U40" s="14">
        <v>190.4</v>
      </c>
      <c r="V40" s="8">
        <v>1473</v>
      </c>
      <c r="W40" s="14">
        <v>152.66999999999999</v>
      </c>
      <c r="X40" s="8">
        <v>37</v>
      </c>
      <c r="Y40" s="14">
        <v>96.8</v>
      </c>
      <c r="Z40" s="8">
        <v>23</v>
      </c>
      <c r="AA40" s="14">
        <v>114.55</v>
      </c>
      <c r="AB40" s="8">
        <v>478</v>
      </c>
      <c r="AC40" s="14">
        <v>121.19</v>
      </c>
      <c r="AD40" s="8">
        <v>37</v>
      </c>
      <c r="AE40" s="14">
        <v>193.83</v>
      </c>
      <c r="AF40" s="8">
        <v>10163</v>
      </c>
    </row>
    <row r="41" spans="2:32">
      <c r="D41" s="5"/>
      <c r="F41" s="5"/>
      <c r="H41" s="5"/>
      <c r="J41" s="5"/>
      <c r="L41" s="5"/>
      <c r="N41" s="5"/>
      <c r="P41" s="5"/>
      <c r="R41" s="5"/>
      <c r="T41" s="5"/>
      <c r="V41" s="5"/>
      <c r="X41" s="5"/>
      <c r="AB41" s="5"/>
      <c r="AD41" s="5"/>
      <c r="AE41" s="5"/>
      <c r="AF41" s="5"/>
    </row>
    <row r="42" spans="2:32">
      <c r="B42" s="11" t="s">
        <v>54</v>
      </c>
    </row>
    <row r="43" spans="2:32" ht="15" customHeight="1">
      <c r="B43" s="19" t="s">
        <v>55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2:32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2:32" ht="15" customHeight="1">
      <c r="B45" s="19" t="s">
        <v>56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2:32" ht="15.75" customHeight="1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2:32" ht="15" customHeight="1">
      <c r="B47" s="19" t="s">
        <v>57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2:3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2:14">
      <c r="B49" s="13" t="s">
        <v>58</v>
      </c>
      <c r="D49" s="5"/>
      <c r="F49" s="5"/>
      <c r="H49" s="5"/>
      <c r="J49" s="5"/>
      <c r="L49" s="5"/>
      <c r="N49" s="5"/>
    </row>
    <row r="50" spans="2:14">
      <c r="B50" s="13" t="s">
        <v>59</v>
      </c>
      <c r="D50" s="5"/>
      <c r="F50" s="5"/>
      <c r="H50" s="5"/>
      <c r="J50" s="5"/>
      <c r="L50" s="5"/>
      <c r="N50" s="5"/>
    </row>
  </sheetData>
  <mergeCells count="19">
    <mergeCell ref="AA4:AB5"/>
    <mergeCell ref="AC4:AD5"/>
    <mergeCell ref="AE4:AF5"/>
    <mergeCell ref="B43:N44"/>
    <mergeCell ref="B45:N46"/>
    <mergeCell ref="M4:N5"/>
    <mergeCell ref="O4:P5"/>
    <mergeCell ref="Q4:R5"/>
    <mergeCell ref="S4:T5"/>
    <mergeCell ref="U4:V5"/>
    <mergeCell ref="W4:X5"/>
    <mergeCell ref="B4:B6"/>
    <mergeCell ref="C4:D5"/>
    <mergeCell ref="E4:F5"/>
    <mergeCell ref="G4:H5"/>
    <mergeCell ref="I4:J5"/>
    <mergeCell ref="K4:L5"/>
    <mergeCell ref="B47:N48"/>
    <mergeCell ref="Y4:Z5"/>
  </mergeCells>
  <conditionalFormatting sqref="A1:FF50">
    <cfRule type="cellIs" dxfId="0" priority="1" operator="between">
      <formula>1</formula>
      <formula>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NHS Board</vt:lpstr>
    </vt:vector>
  </TitlesOfParts>
  <Company>NHS NSS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roisif01</dc:creator>
  <cp:lastModifiedBy>duncam01</cp:lastModifiedBy>
  <dcterms:created xsi:type="dcterms:W3CDTF">2016-10-25T10:42:20Z</dcterms:created>
  <dcterms:modified xsi:type="dcterms:W3CDTF">2016-11-22T09:45:53Z</dcterms:modified>
</cp:coreProperties>
</file>