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13_ncr:1_{98B6F29B-3435-46D5-B062-0B99BB1D42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hartandLatestData" sheetId="1" r:id="rId1"/>
    <sheet name="FullDatafromHFA" sheetId="3" r:id="rId2"/>
  </sheets>
  <definedNames>
    <definedName name="_xlnm.Print_Area" localSheetId="0">ChartandLatestData!$A$1:$R$77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4" i="3" l="1"/>
  <c r="A627" i="3"/>
  <c r="A545" i="3"/>
  <c r="A507" i="3"/>
  <c r="A427" i="3"/>
  <c r="A417" i="3"/>
  <c r="A384" i="3"/>
  <c r="A707" i="3"/>
  <c r="A628" i="3"/>
  <c r="A482" i="3"/>
  <c r="A695" i="3"/>
  <c r="A647" i="3"/>
  <c r="A578" i="3"/>
  <c r="A559" i="3"/>
  <c r="A546" i="3"/>
  <c r="A525" i="3"/>
  <c r="A508" i="3"/>
  <c r="A493" i="3"/>
  <c r="A483" i="3"/>
  <c r="A466" i="3"/>
  <c r="A454" i="3"/>
  <c r="A428" i="3"/>
  <c r="A418" i="3"/>
  <c r="A407" i="3"/>
  <c r="A394" i="3"/>
  <c r="A799" i="3"/>
  <c r="A769" i="3"/>
  <c r="A758" i="3"/>
  <c r="A728" i="3"/>
  <c r="A683" i="3"/>
  <c r="A560" i="3"/>
  <c r="A429" i="3"/>
  <c r="A361" i="3"/>
  <c r="A648" i="3"/>
  <c r="A629" i="3"/>
  <c r="A610" i="3"/>
  <c r="A594" i="3"/>
  <c r="A579" i="3"/>
  <c r="A561" i="3"/>
  <c r="A547" i="3"/>
  <c r="A526" i="3"/>
  <c r="A509" i="3"/>
  <c r="A494" i="3"/>
  <c r="A484" i="3"/>
  <c r="A467" i="3"/>
  <c r="A455" i="3"/>
  <c r="A430" i="3"/>
  <c r="A419" i="3"/>
  <c r="A408" i="3"/>
  <c r="A395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800" i="3"/>
  <c r="A782" i="3"/>
  <c r="A729" i="3"/>
  <c r="A715" i="3"/>
  <c r="A649" i="3"/>
  <c r="A548" i="3"/>
  <c r="A527" i="3"/>
  <c r="A431" i="3"/>
  <c r="A362" i="3"/>
  <c r="A630" i="3"/>
  <c r="A495" i="3"/>
  <c r="A485" i="3"/>
  <c r="A468" i="3"/>
  <c r="A456" i="3"/>
  <c r="A432" i="3"/>
  <c r="A420" i="3"/>
  <c r="A396" i="3"/>
  <c r="A385" i="3"/>
  <c r="A363" i="3"/>
  <c r="A730" i="3"/>
  <c r="A716" i="3"/>
  <c r="A708" i="3"/>
  <c r="A696" i="3"/>
  <c r="A684" i="3"/>
  <c r="A665" i="3"/>
  <c r="A650" i="3"/>
  <c r="A631" i="3"/>
  <c r="A611" i="3"/>
  <c r="A595" i="3"/>
  <c r="A580" i="3"/>
  <c r="A562" i="3"/>
  <c r="A549" i="3"/>
  <c r="A528" i="3"/>
  <c r="A510" i="3"/>
  <c r="A496" i="3"/>
  <c r="A486" i="3"/>
  <c r="A469" i="3"/>
  <c r="A457" i="3"/>
  <c r="A433" i="3"/>
  <c r="A421" i="3"/>
  <c r="A409" i="3"/>
  <c r="A397" i="3"/>
  <c r="A386" i="3"/>
  <c r="A364" i="3"/>
  <c r="A354" i="3"/>
  <c r="A759" i="3"/>
  <c r="A709" i="3"/>
  <c r="A651" i="3"/>
  <c r="A632" i="3"/>
  <c r="A596" i="3"/>
  <c r="A550" i="3"/>
  <c r="A511" i="3"/>
  <c r="A470" i="3"/>
  <c r="A398" i="3"/>
  <c r="A652" i="3"/>
  <c r="A597" i="3"/>
  <c r="A581" i="3"/>
  <c r="A612" i="3"/>
  <c r="A529" i="3"/>
  <c r="A434" i="3"/>
  <c r="A365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03" i="3"/>
  <c r="A202" i="3"/>
  <c r="A201" i="3"/>
  <c r="A200" i="3"/>
  <c r="A199" i="3"/>
  <c r="A198" i="3"/>
  <c r="A197" i="3"/>
  <c r="A196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56" i="3"/>
  <c r="A55" i="3"/>
  <c r="A54" i="3"/>
  <c r="A53" i="3"/>
  <c r="A52" i="3"/>
  <c r="A51" i="3"/>
  <c r="A50" i="3"/>
  <c r="A49" i="3"/>
  <c r="A48" i="3"/>
  <c r="A47" i="3"/>
  <c r="A46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530" i="3"/>
  <c r="A435" i="3"/>
  <c r="A366" i="3"/>
  <c r="A770" i="3"/>
  <c r="A760" i="3"/>
  <c r="A755" i="3"/>
  <c r="A742" i="3"/>
  <c r="A731" i="3"/>
  <c r="A717" i="3"/>
  <c r="A697" i="3"/>
  <c r="A685" i="3"/>
  <c r="A666" i="3"/>
  <c r="A653" i="3"/>
  <c r="A633" i="3"/>
  <c r="A613" i="3"/>
  <c r="A598" i="3"/>
  <c r="A582" i="3"/>
  <c r="A563" i="3"/>
  <c r="A551" i="3"/>
  <c r="A531" i="3"/>
  <c r="A512" i="3"/>
  <c r="A497" i="3"/>
  <c r="A487" i="3"/>
  <c r="A458" i="3"/>
  <c r="A436" i="3"/>
  <c r="A422" i="3"/>
  <c r="A410" i="3"/>
  <c r="A399" i="3"/>
  <c r="A387" i="3"/>
  <c r="A367" i="3"/>
  <c r="A743" i="3"/>
  <c r="A732" i="3"/>
  <c r="A718" i="3"/>
  <c r="A686" i="3"/>
  <c r="A667" i="3"/>
  <c r="A634" i="3"/>
  <c r="A614" i="3"/>
  <c r="A583" i="3"/>
  <c r="A564" i="3"/>
  <c r="A532" i="3"/>
  <c r="A513" i="3"/>
  <c r="A437" i="3"/>
  <c r="A36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821" i="3"/>
  <c r="A815" i="3"/>
  <c r="A807" i="3"/>
  <c r="A801" i="3"/>
  <c r="A788" i="3"/>
  <c r="A778" i="3"/>
  <c r="A761" i="3"/>
  <c r="A744" i="3"/>
  <c r="A733" i="3"/>
  <c r="A719" i="3"/>
  <c r="A698" i="3"/>
  <c r="A668" i="3"/>
  <c r="A654" i="3"/>
  <c r="A635" i="3"/>
  <c r="A615" i="3"/>
  <c r="A599" i="3"/>
  <c r="A584" i="3"/>
  <c r="A565" i="3"/>
  <c r="A552" i="3"/>
  <c r="A533" i="3"/>
  <c r="A514" i="3"/>
  <c r="A498" i="3"/>
  <c r="A488" i="3"/>
  <c r="A471" i="3"/>
  <c r="A459" i="3"/>
  <c r="A438" i="3"/>
  <c r="A423" i="3"/>
  <c r="A411" i="3"/>
  <c r="A400" i="3"/>
  <c r="A388" i="3"/>
  <c r="A369" i="3"/>
  <c r="A355" i="3"/>
  <c r="A350" i="3"/>
  <c r="A699" i="3"/>
  <c r="A655" i="3"/>
  <c r="A616" i="3"/>
  <c r="A499" i="3"/>
  <c r="A771" i="3"/>
  <c r="A745" i="3"/>
  <c r="A734" i="3"/>
  <c r="A669" i="3"/>
  <c r="A636" i="3"/>
  <c r="A515" i="3"/>
  <c r="A439" i="3"/>
  <c r="A370" i="3"/>
  <c r="A735" i="3"/>
  <c r="A670" i="3"/>
  <c r="A617" i="3"/>
  <c r="A440" i="3"/>
  <c r="A746" i="3"/>
  <c r="A736" i="3"/>
  <c r="A687" i="3"/>
  <c r="A671" i="3"/>
  <c r="A618" i="3"/>
  <c r="A516" i="3"/>
  <c r="A441" i="3"/>
  <c r="A371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794" i="3"/>
  <c r="A789" i="3"/>
  <c r="A783" i="3"/>
  <c r="A779" i="3"/>
  <c r="A772" i="3"/>
  <c r="A762" i="3"/>
  <c r="A756" i="3"/>
  <c r="A747" i="3"/>
  <c r="A737" i="3"/>
  <c r="A720" i="3"/>
  <c r="A710" i="3"/>
  <c r="A700" i="3"/>
  <c r="A688" i="3"/>
  <c r="A672" i="3"/>
  <c r="A656" i="3"/>
  <c r="A637" i="3"/>
  <c r="A619" i="3"/>
  <c r="A600" i="3"/>
  <c r="A585" i="3"/>
  <c r="A566" i="3"/>
  <c r="A553" i="3"/>
  <c r="A534" i="3"/>
  <c r="A517" i="3"/>
  <c r="A500" i="3"/>
  <c r="A489" i="3"/>
  <c r="A472" i="3"/>
  <c r="A460" i="3"/>
  <c r="A442" i="3"/>
  <c r="A424" i="3"/>
  <c r="A412" i="3"/>
  <c r="A401" i="3"/>
  <c r="A389" i="3"/>
  <c r="A372" i="3"/>
  <c r="A356" i="3"/>
  <c r="A351" i="3"/>
  <c r="A818" i="3"/>
  <c r="A811" i="3"/>
  <c r="A795" i="3"/>
  <c r="A790" i="3"/>
  <c r="A784" i="3"/>
  <c r="A773" i="3"/>
  <c r="A763" i="3"/>
  <c r="A748" i="3"/>
  <c r="A738" i="3"/>
  <c r="A721" i="3"/>
  <c r="A711" i="3"/>
  <c r="A701" i="3"/>
  <c r="A673" i="3"/>
  <c r="A638" i="3"/>
  <c r="A620" i="3"/>
  <c r="A601" i="3"/>
  <c r="A586" i="3"/>
  <c r="A567" i="3"/>
  <c r="A554" i="3"/>
  <c r="A535" i="3"/>
  <c r="A518" i="3"/>
  <c r="A501" i="3"/>
  <c r="A461" i="3"/>
  <c r="A443" i="3"/>
  <c r="A402" i="3"/>
  <c r="A373" i="3"/>
  <c r="A357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722" i="3"/>
  <c r="A657" i="3"/>
  <c r="A602" i="3"/>
  <c r="A712" i="3"/>
  <c r="A689" i="3"/>
  <c r="A658" i="3"/>
  <c r="A603" i="3"/>
  <c r="A587" i="3"/>
  <c r="A473" i="3"/>
  <c r="A749" i="3"/>
  <c r="A723" i="3"/>
  <c r="A702" i="3"/>
  <c r="A674" i="3"/>
  <c r="A639" i="3"/>
  <c r="A604" i="3"/>
  <c r="A588" i="3"/>
  <c r="A568" i="3"/>
  <c r="A536" i="3"/>
  <c r="A502" i="3"/>
  <c r="A474" i="3"/>
  <c r="A444" i="3"/>
  <c r="A390" i="3"/>
  <c r="A374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675" i="3"/>
  <c r="A659" i="3"/>
  <c r="A640" i="3"/>
  <c r="A621" i="3"/>
  <c r="A605" i="3"/>
  <c r="A589" i="3"/>
  <c r="A569" i="3"/>
  <c r="A690" i="3"/>
  <c r="A764" i="3"/>
  <c r="A739" i="3"/>
  <c r="A641" i="3"/>
  <c r="A537" i="3"/>
  <c r="A519" i="3"/>
  <c r="A445" i="3"/>
  <c r="A538" i="3"/>
  <c r="A475" i="3"/>
  <c r="A403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822" i="3"/>
  <c r="A819" i="3"/>
  <c r="A816" i="3"/>
  <c r="A812" i="3"/>
  <c r="A808" i="3"/>
  <c r="A804" i="3"/>
  <c r="A802" i="3"/>
  <c r="A796" i="3"/>
  <c r="A791" i="3"/>
  <c r="A785" i="3"/>
  <c r="A780" i="3"/>
  <c r="A774" i="3"/>
  <c r="A765" i="3"/>
  <c r="A740" i="3"/>
  <c r="A724" i="3"/>
  <c r="A713" i="3"/>
  <c r="A703" i="3"/>
  <c r="A691" i="3"/>
  <c r="A676" i="3"/>
  <c r="A660" i="3"/>
  <c r="A642" i="3"/>
  <c r="A622" i="3"/>
  <c r="A606" i="3"/>
  <c r="A590" i="3"/>
  <c r="A570" i="3"/>
  <c r="A555" i="3"/>
  <c r="A539" i="3"/>
  <c r="A520" i="3"/>
  <c r="A503" i="3"/>
  <c r="A490" i="3"/>
  <c r="A476" i="3"/>
  <c r="A462" i="3"/>
  <c r="A446" i="3"/>
  <c r="A425" i="3"/>
  <c r="A413" i="3"/>
  <c r="A404" i="3"/>
  <c r="A391" i="3"/>
  <c r="A375" i="3"/>
  <c r="A358" i="3"/>
  <c r="A352" i="3"/>
  <c r="A823" i="3"/>
  <c r="A820" i="3"/>
  <c r="A817" i="3"/>
  <c r="A813" i="3"/>
  <c r="A809" i="3"/>
  <c r="A805" i="3"/>
  <c r="A803" i="3"/>
  <c r="A797" i="3"/>
  <c r="A792" i="3"/>
  <c r="A786" i="3"/>
  <c r="A781" i="3"/>
  <c r="A775" i="3"/>
  <c r="A766" i="3"/>
  <c r="A757" i="3"/>
  <c r="A750" i="3"/>
  <c r="A741" i="3"/>
  <c r="A725" i="3"/>
  <c r="A714" i="3"/>
  <c r="A704" i="3"/>
  <c r="A692" i="3"/>
  <c r="A677" i="3"/>
  <c r="A661" i="3"/>
  <c r="A643" i="3"/>
  <c r="A623" i="3"/>
  <c r="A607" i="3"/>
  <c r="A591" i="3"/>
  <c r="A571" i="3"/>
  <c r="A556" i="3"/>
  <c r="A540" i="3"/>
  <c r="A521" i="3"/>
  <c r="A504" i="3"/>
  <c r="A491" i="3"/>
  <c r="A477" i="3"/>
  <c r="A463" i="3"/>
  <c r="A447" i="3"/>
  <c r="A426" i="3"/>
  <c r="A414" i="3"/>
  <c r="A405" i="3"/>
  <c r="A392" i="3"/>
  <c r="A376" i="3"/>
  <c r="A359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825" i="3"/>
  <c r="A824" i="3"/>
  <c r="A814" i="3"/>
  <c r="A810" i="3"/>
  <c r="A806" i="3"/>
  <c r="A798" i="3"/>
  <c r="A793" i="3"/>
  <c r="A751" i="3"/>
  <c r="A726" i="3"/>
  <c r="A693" i="3"/>
  <c r="A572" i="3"/>
  <c r="A448" i="3"/>
  <c r="A377" i="3"/>
  <c r="A787" i="3"/>
  <c r="A767" i="3"/>
  <c r="A752" i="3"/>
  <c r="A678" i="3"/>
  <c r="A624" i="3"/>
  <c r="A541" i="3"/>
  <c r="A492" i="3"/>
  <c r="A776" i="3"/>
  <c r="A705" i="3"/>
  <c r="A679" i="3"/>
  <c r="A662" i="3"/>
  <c r="A608" i="3"/>
  <c r="A522" i="3"/>
  <c r="A415" i="3"/>
  <c r="A406" i="3"/>
  <c r="A393" i="3"/>
  <c r="A378" i="3"/>
  <c r="A360" i="3"/>
  <c r="A353" i="3"/>
  <c r="A680" i="3"/>
  <c r="A644" i="3"/>
  <c r="A542" i="3"/>
  <c r="A478" i="3"/>
  <c r="A449" i="3"/>
  <c r="A753" i="3"/>
  <c r="A479" i="3"/>
  <c r="A681" i="3"/>
  <c r="A573" i="3"/>
  <c r="A464" i="3"/>
  <c r="A379" i="3"/>
  <c r="A768" i="3"/>
  <c r="A706" i="3"/>
  <c r="A625" i="3"/>
  <c r="A523" i="3"/>
  <c r="A450" i="3"/>
  <c r="A380" i="3"/>
  <c r="A754" i="3"/>
  <c r="A727" i="3"/>
  <c r="A694" i="3"/>
  <c r="A663" i="3"/>
  <c r="A592" i="3"/>
  <c r="A574" i="3"/>
  <c r="A557" i="3"/>
  <c r="A480" i="3"/>
  <c r="A451" i="3"/>
  <c r="A381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65" i="3"/>
  <c r="A626" i="3"/>
  <c r="A575" i="3"/>
  <c r="A543" i="3"/>
  <c r="A505" i="3"/>
  <c r="A481" i="3"/>
  <c r="A452" i="3"/>
  <c r="A416" i="3"/>
  <c r="A382" i="3"/>
  <c r="A682" i="3"/>
  <c r="A609" i="3"/>
  <c r="A593" i="3"/>
  <c r="A576" i="3"/>
  <c r="A558" i="3"/>
  <c r="A544" i="3"/>
  <c r="A524" i="3"/>
  <c r="A506" i="3"/>
  <c r="A645" i="3"/>
  <c r="A646" i="3"/>
  <c r="A577" i="3"/>
  <c r="A453" i="3"/>
  <c r="A383" i="3"/>
  <c r="A777" i="3"/>
</calcChain>
</file>

<file path=xl/sharedStrings.xml><?xml version="1.0" encoding="utf-8"?>
<sst xmlns="http://schemas.openxmlformats.org/spreadsheetml/2006/main" count="1714" uniqueCount="116">
  <si>
    <t>http://www.scotpho.org.uk</t>
  </si>
  <si>
    <t>Chart and table produced by the Scottish Public Health Observatory (ScotPHO)</t>
  </si>
  <si>
    <t>%</t>
  </si>
  <si>
    <t>Country</t>
  </si>
  <si>
    <t>Adult male smoking prevalence (aged 15 years and over) in selected European countries</t>
  </si>
  <si>
    <t>Estimates have not been age standardised.</t>
  </si>
  <si>
    <t>Notes:</t>
  </si>
  <si>
    <t>http://www.scotpho.org.uk/behaviour/tobacco-use/data/adult-smoking-gb-and-international-comparison</t>
  </si>
  <si>
    <t>% of regular daily smokers in the population, age 15+, males</t>
  </si>
  <si>
    <t>Belgium</t>
  </si>
  <si>
    <t>Czech Republic</t>
  </si>
  <si>
    <t>Denmark</t>
  </si>
  <si>
    <t>Estonia</t>
  </si>
  <si>
    <t>Finland</t>
  </si>
  <si>
    <t>France</t>
  </si>
  <si>
    <t>Germany</t>
  </si>
  <si>
    <t>Ireland</t>
  </si>
  <si>
    <t>Italy</t>
  </si>
  <si>
    <t>Latvia</t>
  </si>
  <si>
    <t>Luxembourg</t>
  </si>
  <si>
    <t>Netherlands</t>
  </si>
  <si>
    <t>Poland</t>
  </si>
  <si>
    <t>Spain</t>
  </si>
  <si>
    <t>Sweden</t>
  </si>
  <si>
    <t>Each country's data has been taken from their last available year's data.</t>
  </si>
  <si>
    <t>Chart 2 - Tobacco use: adult smoking GB and international comparison (Males)</t>
  </si>
  <si>
    <t>BEL</t>
  </si>
  <si>
    <t>CZE</t>
  </si>
  <si>
    <t>DEU</t>
  </si>
  <si>
    <t>DNK</t>
  </si>
  <si>
    <t>ESP</t>
  </si>
  <si>
    <t>EST</t>
  </si>
  <si>
    <t>FIN</t>
  </si>
  <si>
    <t>FRA</t>
  </si>
  <si>
    <t>IRL</t>
  </si>
  <si>
    <t>ITA</t>
  </si>
  <si>
    <t>LUX</t>
  </si>
  <si>
    <t>LVA</t>
  </si>
  <si>
    <t>NLD</t>
  </si>
  <si>
    <t>POL</t>
  </si>
  <si>
    <t>SWE</t>
  </si>
  <si>
    <t>COUNTRY</t>
  </si>
  <si>
    <t>COUNTRY_GRP</t>
  </si>
  <si>
    <t>SEX</t>
  </si>
  <si>
    <t>YEAR</t>
  </si>
  <si>
    <t>VALUE</t>
  </si>
  <si>
    <t>ALB</t>
  </si>
  <si>
    <t>MALE</t>
  </si>
  <si>
    <t>AND</t>
  </si>
  <si>
    <t>ARM</t>
  </si>
  <si>
    <t>AUT</t>
  </si>
  <si>
    <t>AZE</t>
  </si>
  <si>
    <t>BGR</t>
  </si>
  <si>
    <t>BIH</t>
  </si>
  <si>
    <t>BLR</t>
  </si>
  <si>
    <t>CHE</t>
  </si>
  <si>
    <t>CIS</t>
  </si>
  <si>
    <t>CYP</t>
  </si>
  <si>
    <t>EU_AFTER_MAY2004</t>
  </si>
  <si>
    <t>EU_BEFORE_MAY2004</t>
  </si>
  <si>
    <t>EU_MEMBERS</t>
  </si>
  <si>
    <t>GBR</t>
  </si>
  <si>
    <t>GEO</t>
  </si>
  <si>
    <t>GRC</t>
  </si>
  <si>
    <t>HRV</t>
  </si>
  <si>
    <t>HUN</t>
  </si>
  <si>
    <t>ISL</t>
  </si>
  <si>
    <t>ISR</t>
  </si>
  <si>
    <t>KAZ</t>
  </si>
  <si>
    <t>KGZ</t>
  </si>
  <si>
    <t>LTU</t>
  </si>
  <si>
    <t>MDA</t>
  </si>
  <si>
    <t>MKD</t>
  </si>
  <si>
    <t>MLT</t>
  </si>
  <si>
    <t>MNE</t>
  </si>
  <si>
    <t>NOR</t>
  </si>
  <si>
    <t>NORDIC</t>
  </si>
  <si>
    <t>PRT</t>
  </si>
  <si>
    <t>ROU</t>
  </si>
  <si>
    <t>RUS</t>
  </si>
  <si>
    <t>SEEHN</t>
  </si>
  <si>
    <t>SMALL</t>
  </si>
  <si>
    <t>SMR</t>
  </si>
  <si>
    <t>SRB</t>
  </si>
  <si>
    <t>SVK</t>
  </si>
  <si>
    <t>SVN</t>
  </si>
  <si>
    <t>TKM</t>
  </si>
  <si>
    <t>TUR</t>
  </si>
  <si>
    <t>UKR</t>
  </si>
  <si>
    <t>UZB</t>
  </si>
  <si>
    <t>WHO_EURO</t>
  </si>
  <si>
    <t>Last update</t>
  </si>
  <si>
    <t>2022.09.01 08:16:25 GMT</t>
  </si>
  <si>
    <t>Description</t>
  </si>
  <si>
    <t>Reference link</t>
  </si>
  <si>
    <t>https://dw.euro.who.int/api/v3/measures/HFA_422?lang=En</t>
  </si>
  <si>
    <t>Copyright</t>
  </si>
  <si>
    <t>© WHO Regional Office for Europe 2022. All rights reserved.</t>
  </si>
  <si>
    <t>https://www.who.int/about/policies/publishing/copyright</t>
  </si>
  <si>
    <t>Belgium (2018)</t>
  </si>
  <si>
    <t>Czech Republic (2020)</t>
  </si>
  <si>
    <t>Germany (2017)</t>
  </si>
  <si>
    <t>Denmark (2021)</t>
  </si>
  <si>
    <t>Spain (2020)</t>
  </si>
  <si>
    <t>Estonia (2020)</t>
  </si>
  <si>
    <t>Finland (2020)</t>
  </si>
  <si>
    <t>France (2019)</t>
  </si>
  <si>
    <t>Ireland (2021)</t>
  </si>
  <si>
    <t>Italy (2020)</t>
  </si>
  <si>
    <t>Luxembourg (2020)</t>
  </si>
  <si>
    <t>Latvia (2020)</t>
  </si>
  <si>
    <t>Netherlands (2020)</t>
  </si>
  <si>
    <t>Poland (2019)</t>
  </si>
  <si>
    <t>Sweden (2020)</t>
  </si>
  <si>
    <t>Scotland ((16+, 2021))</t>
  </si>
  <si>
    <t>Source: World Health Organization Health for All database (Scotland data taken from the Scottish Health Survey 2021: Volume 1: Main Report, Section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</si>
</sst>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25" fillId="33" borderId="0" xfId="0" applyFont="1" applyFill="1" applyBorder="1" applyAlignment="1">
      <alignment horizontal="left"/>
    </xf>
    <xf numFmtId="0" fontId="0" fillId="33" borderId="0" xfId="0" applyFill="1"/>
    <xf numFmtId="0" fontId="20" fillId="33" borderId="0" xfId="0" applyFont="1" applyFill="1"/>
    <xf numFmtId="0" fontId="22" fillId="33" borderId="0" xfId="0" applyFont="1" applyFill="1"/>
    <xf numFmtId="0" fontId="23" fillId="33" borderId="0" xfId="34" applyFont="1" applyFill="1" applyAlignment="1" applyProtection="1"/>
    <xf numFmtId="0" fontId="22" fillId="33" borderId="0" xfId="0" applyFont="1" applyFill="1" applyBorder="1"/>
    <xf numFmtId="0" fontId="21" fillId="33" borderId="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164" fontId="22" fillId="33" borderId="0" xfId="0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1" fillId="33" borderId="0" xfId="0" applyFont="1" applyFill="1"/>
    <xf numFmtId="0" fontId="24" fillId="33" borderId="0" xfId="34" applyFont="1" applyFill="1" applyAlignment="1" applyProtection="1"/>
    <xf numFmtId="0" fontId="25" fillId="33" borderId="11" xfId="0" applyFont="1" applyFill="1" applyBorder="1"/>
    <xf numFmtId="0" fontId="21" fillId="33" borderId="13" xfId="0" applyFont="1" applyFill="1" applyBorder="1" applyAlignment="1">
      <alignment horizontal="left" wrapText="1"/>
    </xf>
    <xf numFmtId="164" fontId="22" fillId="33" borderId="0" xfId="0" applyNumberFormat="1" applyFont="1" applyFill="1"/>
    <xf numFmtId="0" fontId="22" fillId="33" borderId="14" xfId="0" applyFont="1" applyFill="1" applyBorder="1"/>
    <xf numFmtId="0" fontId="22" fillId="33" borderId="12" xfId="0" applyFont="1" applyFill="1" applyBorder="1"/>
    <xf numFmtId="0" fontId="22" fillId="33" borderId="0" xfId="0" applyNumberFormat="1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r>
              <a:rPr lang="en-GB" sz="1600" b="1" i="0" u="none" strike="noStrike" baseline="0">
                <a:latin typeface="Arial" pitchFamily="34" charset="0"/>
                <a:cs typeface="Arial" pitchFamily="34" charset="0"/>
              </a:rPr>
              <a:t>Adult male smoking prevalence  (aged 15 years and over) in selected European countries</a:t>
            </a:r>
          </a:p>
        </c:rich>
      </c:tx>
      <c:layout>
        <c:manualLayout>
          <c:xMode val="edge"/>
          <c:yMode val="edge"/>
          <c:x val="0.13127400222104407"/>
          <c:y val="2.925389103432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36513702620098"/>
          <c:y val="0.10629050164827704"/>
          <c:w val="0.84307961504811979"/>
          <c:h val="0.7181129581702592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ChartandLatestData!$B$46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F92-4A4B-8A67-CB92C5C3070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746-41F3-896B-2A90DC0263C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46-41F3-896B-2A90DC0263C7}"/>
              </c:ext>
            </c:extLst>
          </c:dPt>
          <c:cat>
            <c:strRef>
              <c:f>ChartandLatestData!$A$47:$A$62</c:f>
              <c:strCache>
                <c:ptCount val="16"/>
                <c:pt idx="0">
                  <c:v>Sweden (2020)</c:v>
                </c:pt>
                <c:pt idx="1">
                  <c:v>Scotland ((16+, 2021))</c:v>
                </c:pt>
                <c:pt idx="2">
                  <c:v>Finland (2020)</c:v>
                </c:pt>
                <c:pt idx="3">
                  <c:v>Denmark (2021)</c:v>
                </c:pt>
                <c:pt idx="4">
                  <c:v>Netherlands (2020)</c:v>
                </c:pt>
                <c:pt idx="5">
                  <c:v>Belgium (2018)</c:v>
                </c:pt>
                <c:pt idx="6">
                  <c:v>Ireland (2021)</c:v>
                </c:pt>
                <c:pt idx="7">
                  <c:v>Czech Republic (2020)</c:v>
                </c:pt>
                <c:pt idx="8">
                  <c:v>Germany (2017)</c:v>
                </c:pt>
                <c:pt idx="9">
                  <c:v>Italy (2020)</c:v>
                </c:pt>
                <c:pt idx="10">
                  <c:v>Spain (2020)</c:v>
                </c:pt>
                <c:pt idx="11">
                  <c:v>Poland (2019)</c:v>
                </c:pt>
                <c:pt idx="12">
                  <c:v>Estonia (2020)</c:v>
                </c:pt>
                <c:pt idx="13">
                  <c:v>Luxembourg (2020)</c:v>
                </c:pt>
                <c:pt idx="14">
                  <c:v>France (2019)</c:v>
                </c:pt>
                <c:pt idx="15">
                  <c:v>Latvia (2020)</c:v>
                </c:pt>
              </c:strCache>
            </c:strRef>
          </c:cat>
          <c:val>
            <c:numRef>
              <c:f>ChartandLatestData!$B$47:$B$62</c:f>
              <c:numCache>
                <c:formatCode>0.0</c:formatCode>
                <c:ptCount val="16"/>
                <c:pt idx="0">
                  <c:v>10.199999999999999</c:v>
                </c:pt>
                <c:pt idx="1">
                  <c:v>12</c:v>
                </c:pt>
                <c:pt idx="2">
                  <c:v>14</c:v>
                </c:pt>
                <c:pt idx="3">
                  <c:v>15.2</c:v>
                </c:pt>
                <c:pt idx="4">
                  <c:v>15.7</c:v>
                </c:pt>
                <c:pt idx="5">
                  <c:v>18.899999999999999</c:v>
                </c:pt>
                <c:pt idx="6">
                  <c:v>20</c:v>
                </c:pt>
                <c:pt idx="7">
                  <c:v>21.2</c:v>
                </c:pt>
                <c:pt idx="8">
                  <c:v>22.3</c:v>
                </c:pt>
                <c:pt idx="9">
                  <c:v>22.5</c:v>
                </c:pt>
                <c:pt idx="10">
                  <c:v>23.31</c:v>
                </c:pt>
                <c:pt idx="11">
                  <c:v>24</c:v>
                </c:pt>
                <c:pt idx="12">
                  <c:v>25.7</c:v>
                </c:pt>
                <c:pt idx="13">
                  <c:v>27</c:v>
                </c:pt>
                <c:pt idx="14">
                  <c:v>27.5</c:v>
                </c:pt>
                <c:pt idx="15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6-41F3-896B-2A90DC026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4688"/>
        <c:axId val="49639424"/>
      </c:barChart>
      <c:catAx>
        <c:axId val="48194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9639424"/>
        <c:crosses val="autoZero"/>
        <c:auto val="1"/>
        <c:lblAlgn val="ctr"/>
        <c:lblOffset val="100"/>
        <c:noMultiLvlLbl val="0"/>
      </c:catAx>
      <c:valAx>
        <c:axId val="49639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0.4775840800448577"/>
              <c:y val="0.8890106491465635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1946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span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4</xdr:row>
      <xdr:rowOff>27453</xdr:rowOff>
    </xdr:from>
    <xdr:to>
      <xdr:col>17</xdr:col>
      <xdr:colOff>537883</xdr:colOff>
      <xdr:row>40</xdr:row>
      <xdr:rowOff>100853</xdr:rowOff>
    </xdr:to>
    <xdr:graphicFrame macro="">
      <xdr:nvGraphicFramePr>
        <xdr:cNvPr id="1108" name="Chart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Source:</a:t>
          </a:r>
          <a:r>
            <a:rPr lang="en-GB" sz="1000" baseline="0">
              <a:latin typeface="Arial" pitchFamily="34" charset="0"/>
              <a:cs typeface="Arial" pitchFamily="34" charset="0"/>
            </a:rPr>
            <a:t> World Health Organization Health for All database (Scotland data taken from the Scottish Household Survey)</a:t>
          </a:r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0B8C7B0F-5CCE-EC84-25F5-738B9F1FC6C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62975" y="6105525"/>
          <a:ext cx="2095500" cy="266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otpho.org.uk/behaviour/tobacco-use/data/adult-smoking-gb-and-international-comparison" TargetMode="External"/><Relationship Id="rId1" Type="http://schemas.openxmlformats.org/officeDocument/2006/relationships/hyperlink" Target="http://www.scotpho.org.u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72"/>
  <sheetViews>
    <sheetView tabSelected="1" zoomScale="85" zoomScaleNormal="85" workbookViewId="0">
      <selection activeCell="I61" sqref="I61"/>
    </sheetView>
  </sheetViews>
  <sheetFormatPr defaultColWidth="9.1796875" defaultRowHeight="12.5" x14ac:dyDescent="0.25"/>
  <cols>
    <col min="1" max="1" width="21.453125" style="4" customWidth="1"/>
    <col min="2" max="13" width="9.1796875" style="4"/>
    <col min="14" max="14" width="11.26953125" style="4" customWidth="1"/>
    <col min="15" max="16384" width="9.1796875" style="4"/>
  </cols>
  <sheetData>
    <row r="1" spans="1:1" ht="18" x14ac:dyDescent="0.4">
      <c r="A1" s="3" t="s">
        <v>25</v>
      </c>
    </row>
    <row r="2" spans="1:1" x14ac:dyDescent="0.25">
      <c r="A2" s="5" t="s">
        <v>7</v>
      </c>
    </row>
    <row r="3" spans="1:1" x14ac:dyDescent="0.25">
      <c r="A3" s="5"/>
    </row>
    <row r="40" spans="1:15" x14ac:dyDescent="0.25">
      <c r="A40" s="6"/>
      <c r="B40" s="6"/>
      <c r="C40" s="6"/>
      <c r="D40" s="6"/>
    </row>
    <row r="41" spans="1:15" x14ac:dyDescent="0.25">
      <c r="A41" s="6"/>
      <c r="B41" s="6"/>
      <c r="C41" s="6"/>
      <c r="D41" s="6"/>
    </row>
    <row r="42" spans="1:15" x14ac:dyDescent="0.25">
      <c r="A42" s="6"/>
      <c r="B42" s="6"/>
      <c r="C42" s="6"/>
      <c r="D42" s="6"/>
    </row>
    <row r="43" spans="1:15" x14ac:dyDescent="0.25">
      <c r="A43" s="6"/>
      <c r="B43" s="6"/>
      <c r="C43" s="6"/>
      <c r="D43" s="6"/>
    </row>
    <row r="44" spans="1:15" ht="15.5" x14ac:dyDescent="0.35">
      <c r="A44" s="1" t="s">
        <v>4</v>
      </c>
      <c r="B44" s="6"/>
      <c r="C44" s="6"/>
      <c r="D44" s="6"/>
    </row>
    <row r="45" spans="1:15" ht="15.5" x14ac:dyDescent="0.35">
      <c r="A45" s="13"/>
      <c r="B45" s="8"/>
      <c r="C45" s="8"/>
      <c r="D45" s="8"/>
      <c r="E45" s="8"/>
    </row>
    <row r="46" spans="1:15" ht="13" x14ac:dyDescent="0.3">
      <c r="A46" s="14" t="s">
        <v>3</v>
      </c>
      <c r="B46" s="7" t="s">
        <v>2</v>
      </c>
      <c r="C46" s="8"/>
      <c r="D46" s="8"/>
      <c r="E46" s="8"/>
      <c r="O46" s="15"/>
    </row>
    <row r="47" spans="1:15" x14ac:dyDescent="0.25">
      <c r="A47" s="16" t="s">
        <v>113</v>
      </c>
      <c r="B47" s="15">
        <v>10.199999999999999</v>
      </c>
      <c r="C47" s="9"/>
      <c r="D47" s="18"/>
      <c r="E47" s="9"/>
      <c r="O47" s="15"/>
    </row>
    <row r="48" spans="1:15" x14ac:dyDescent="0.25">
      <c r="A48" s="17" t="s">
        <v>114</v>
      </c>
      <c r="B48" s="15">
        <v>12</v>
      </c>
      <c r="C48" s="9"/>
      <c r="D48" s="18"/>
      <c r="E48" s="9"/>
      <c r="O48" s="15"/>
    </row>
    <row r="49" spans="1:15" x14ac:dyDescent="0.25">
      <c r="A49" s="17" t="s">
        <v>105</v>
      </c>
      <c r="B49" s="15">
        <v>14</v>
      </c>
      <c r="C49" s="9"/>
      <c r="D49" s="18"/>
      <c r="E49" s="9"/>
      <c r="O49" s="15"/>
    </row>
    <row r="50" spans="1:15" x14ac:dyDescent="0.25">
      <c r="A50" s="17" t="s">
        <v>102</v>
      </c>
      <c r="B50" s="15">
        <v>15.2</v>
      </c>
      <c r="C50" s="9"/>
      <c r="D50" s="18"/>
      <c r="E50" s="9"/>
      <c r="O50" s="15"/>
    </row>
    <row r="51" spans="1:15" x14ac:dyDescent="0.25">
      <c r="A51" s="17" t="s">
        <v>111</v>
      </c>
      <c r="B51" s="15">
        <v>15.7</v>
      </c>
      <c r="C51" s="9"/>
      <c r="D51" s="18"/>
      <c r="E51" s="9"/>
      <c r="O51" s="15"/>
    </row>
    <row r="52" spans="1:15" x14ac:dyDescent="0.25">
      <c r="A52" s="17" t="s">
        <v>99</v>
      </c>
      <c r="B52" s="15">
        <v>18.899999999999999</v>
      </c>
      <c r="C52" s="9"/>
      <c r="D52" s="18"/>
      <c r="E52" s="9"/>
      <c r="O52" s="15"/>
    </row>
    <row r="53" spans="1:15" x14ac:dyDescent="0.25">
      <c r="A53" s="17" t="s">
        <v>107</v>
      </c>
      <c r="B53" s="15">
        <v>20</v>
      </c>
      <c r="C53" s="9"/>
      <c r="D53" s="18"/>
      <c r="E53" s="9"/>
      <c r="O53" s="15"/>
    </row>
    <row r="54" spans="1:15" ht="12.75" customHeight="1" x14ac:dyDescent="0.25">
      <c r="A54" s="17" t="s">
        <v>100</v>
      </c>
      <c r="B54" s="15">
        <v>21.2</v>
      </c>
      <c r="C54" s="9"/>
      <c r="D54" s="18"/>
      <c r="E54" s="9"/>
      <c r="O54" s="15"/>
    </row>
    <row r="55" spans="1:15" x14ac:dyDescent="0.25">
      <c r="A55" s="17" t="s">
        <v>101</v>
      </c>
      <c r="B55" s="15">
        <v>22.3</v>
      </c>
      <c r="C55" s="9"/>
      <c r="D55" s="18"/>
      <c r="E55" s="9"/>
      <c r="O55" s="15"/>
    </row>
    <row r="56" spans="1:15" x14ac:dyDescent="0.25">
      <c r="A56" s="17" t="s">
        <v>108</v>
      </c>
      <c r="B56" s="15">
        <v>22.5</v>
      </c>
      <c r="C56" s="9"/>
      <c r="D56" s="18"/>
      <c r="E56" s="9"/>
      <c r="O56" s="15"/>
    </row>
    <row r="57" spans="1:15" x14ac:dyDescent="0.25">
      <c r="A57" s="17" t="s">
        <v>103</v>
      </c>
      <c r="B57" s="15">
        <v>23.31</v>
      </c>
      <c r="C57" s="9"/>
      <c r="D57" s="18"/>
      <c r="E57" s="9"/>
      <c r="O57" s="15"/>
    </row>
    <row r="58" spans="1:15" x14ac:dyDescent="0.25">
      <c r="A58" s="17" t="s">
        <v>112</v>
      </c>
      <c r="B58" s="15">
        <v>24</v>
      </c>
      <c r="C58" s="9"/>
      <c r="D58" s="18"/>
      <c r="E58" s="9"/>
      <c r="O58" s="15"/>
    </row>
    <row r="59" spans="1:15" x14ac:dyDescent="0.25">
      <c r="A59" s="17" t="s">
        <v>104</v>
      </c>
      <c r="B59" s="15">
        <v>25.7</v>
      </c>
      <c r="C59" s="9"/>
      <c r="D59" s="18"/>
      <c r="E59" s="9"/>
      <c r="O59" s="15"/>
    </row>
    <row r="60" spans="1:15" x14ac:dyDescent="0.25">
      <c r="A60" s="17" t="s">
        <v>109</v>
      </c>
      <c r="B60" s="15">
        <v>27</v>
      </c>
      <c r="C60" s="9"/>
      <c r="D60" s="18"/>
      <c r="E60" s="9"/>
      <c r="O60" s="15"/>
    </row>
    <row r="61" spans="1:15" x14ac:dyDescent="0.25">
      <c r="A61" s="17" t="s">
        <v>106</v>
      </c>
      <c r="B61" s="15">
        <v>27.5</v>
      </c>
      <c r="C61" s="9"/>
      <c r="D61" s="18"/>
      <c r="E61" s="9"/>
      <c r="O61" s="15"/>
    </row>
    <row r="62" spans="1:15" x14ac:dyDescent="0.25">
      <c r="A62" s="17" t="s">
        <v>110</v>
      </c>
      <c r="B62" s="15">
        <v>35.6</v>
      </c>
      <c r="C62" s="9"/>
      <c r="D62" s="18"/>
      <c r="E62" s="9"/>
    </row>
    <row r="63" spans="1:15" x14ac:dyDescent="0.25">
      <c r="A63" s="10"/>
      <c r="B63" s="10"/>
      <c r="C63" s="10"/>
      <c r="D63" s="10"/>
    </row>
    <row r="64" spans="1:15" x14ac:dyDescent="0.25">
      <c r="A64" s="4" t="s">
        <v>115</v>
      </c>
    </row>
    <row r="65" spans="1:1" x14ac:dyDescent="0.25">
      <c r="A65" s="4" t="s">
        <v>24</v>
      </c>
    </row>
    <row r="67" spans="1:1" ht="13" x14ac:dyDescent="0.3">
      <c r="A67" s="11" t="s">
        <v>6</v>
      </c>
    </row>
    <row r="68" spans="1:1" x14ac:dyDescent="0.25">
      <c r="A68" s="4" t="s">
        <v>5</v>
      </c>
    </row>
    <row r="71" spans="1:1" ht="13" x14ac:dyDescent="0.3">
      <c r="A71" s="11" t="s">
        <v>1</v>
      </c>
    </row>
    <row r="72" spans="1:1" ht="13" x14ac:dyDescent="0.3">
      <c r="A72" s="12" t="s">
        <v>0</v>
      </c>
    </row>
  </sheetData>
  <sortState xmlns:xlrd2="http://schemas.microsoft.com/office/spreadsheetml/2017/richdata2" ref="A47:B62">
    <sortCondition ref="B47:B62"/>
  </sortState>
  <hyperlinks>
    <hyperlink ref="A72" r:id="rId1" xr:uid="{00000000-0004-0000-0000-000000000000}"/>
    <hyperlink ref="A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3"/>
  <rowBreaks count="1" manualBreakCount="1">
    <brk id="43" max="1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30"/>
  <sheetViews>
    <sheetView zoomScale="90" zoomScaleNormal="90" workbookViewId="0">
      <selection activeCell="I23" sqref="I23"/>
    </sheetView>
  </sheetViews>
  <sheetFormatPr defaultColWidth="9.1796875" defaultRowHeight="14.5" x14ac:dyDescent="0.35"/>
  <cols>
    <col min="1" max="16384" width="9.1796875" style="2"/>
  </cols>
  <sheetData>
    <row r="1" spans="1:14" x14ac:dyDescent="0.35">
      <c r="B1" t="s">
        <v>93</v>
      </c>
      <c r="C1" t="s">
        <v>8</v>
      </c>
      <c r="D1"/>
      <c r="E1"/>
      <c r="F1"/>
    </row>
    <row r="2" spans="1:14" x14ac:dyDescent="0.35">
      <c r="B2" t="s">
        <v>94</v>
      </c>
      <c r="C2" t="s">
        <v>95</v>
      </c>
      <c r="D2"/>
      <c r="E2"/>
      <c r="F2"/>
    </row>
    <row r="3" spans="1:14" x14ac:dyDescent="0.35">
      <c r="B3"/>
      <c r="C3"/>
      <c r="D3"/>
      <c r="E3"/>
      <c r="F3"/>
    </row>
    <row r="4" spans="1:14" x14ac:dyDescent="0.35">
      <c r="B4" t="s">
        <v>41</v>
      </c>
      <c r="C4" t="s">
        <v>42</v>
      </c>
      <c r="D4" t="s">
        <v>43</v>
      </c>
      <c r="E4" t="s">
        <v>44</v>
      </c>
      <c r="F4" t="s">
        <v>45</v>
      </c>
      <c r="M4" s="2" t="s">
        <v>41</v>
      </c>
    </row>
    <row r="5" spans="1:14" x14ac:dyDescent="0.35">
      <c r="A5" s="2" t="str">
        <f t="shared" ref="A5:A68" si="0">IF(ISERROR(VLOOKUP(B5,M:N,2,FALSE)),"",(VLOOKUP(B5,M:N,2,FALSE)))</f>
        <v>Sweden</v>
      </c>
      <c r="B5" t="s">
        <v>40</v>
      </c>
      <c r="C5"/>
      <c r="D5" t="s">
        <v>47</v>
      </c>
      <c r="E5">
        <v>2020</v>
      </c>
      <c r="F5">
        <v>10.199999999999999</v>
      </c>
      <c r="M5" s="2" t="s">
        <v>26</v>
      </c>
      <c r="N5" s="2" t="s">
        <v>9</v>
      </c>
    </row>
    <row r="6" spans="1:14" x14ac:dyDescent="0.35">
      <c r="A6" s="2" t="str">
        <f t="shared" si="0"/>
        <v>Sweden</v>
      </c>
      <c r="B6" t="s">
        <v>40</v>
      </c>
      <c r="C6"/>
      <c r="D6" t="s">
        <v>47</v>
      </c>
      <c r="E6">
        <v>2019</v>
      </c>
      <c r="F6">
        <v>10.1</v>
      </c>
      <c r="M6" s="2" t="s">
        <v>27</v>
      </c>
      <c r="N6" s="2" t="s">
        <v>10</v>
      </c>
    </row>
    <row r="7" spans="1:14" x14ac:dyDescent="0.35">
      <c r="A7" s="2" t="str">
        <f t="shared" si="0"/>
        <v>Sweden</v>
      </c>
      <c r="B7" t="s">
        <v>40</v>
      </c>
      <c r="C7"/>
      <c r="D7" t="s">
        <v>47</v>
      </c>
      <c r="E7">
        <v>2018</v>
      </c>
      <c r="F7">
        <v>11</v>
      </c>
      <c r="M7" s="2" t="s">
        <v>28</v>
      </c>
      <c r="N7" s="2" t="s">
        <v>15</v>
      </c>
    </row>
    <row r="8" spans="1:14" x14ac:dyDescent="0.35">
      <c r="A8" s="2" t="str">
        <f t="shared" si="0"/>
        <v>Sweden</v>
      </c>
      <c r="B8" t="s">
        <v>40</v>
      </c>
      <c r="C8"/>
      <c r="D8" t="s">
        <v>47</v>
      </c>
      <c r="E8">
        <v>2017</v>
      </c>
      <c r="F8">
        <v>10.5</v>
      </c>
      <c r="M8" s="2" t="s">
        <v>29</v>
      </c>
      <c r="N8" s="2" t="s">
        <v>11</v>
      </c>
    </row>
    <row r="9" spans="1:14" x14ac:dyDescent="0.35">
      <c r="A9" s="2" t="str">
        <f t="shared" si="0"/>
        <v>Sweden</v>
      </c>
      <c r="B9" t="s">
        <v>40</v>
      </c>
      <c r="C9"/>
      <c r="D9" t="s">
        <v>47</v>
      </c>
      <c r="E9">
        <v>2016</v>
      </c>
      <c r="F9">
        <v>10.6</v>
      </c>
      <c r="M9" s="2" t="s">
        <v>30</v>
      </c>
      <c r="N9" s="2" t="s">
        <v>22</v>
      </c>
    </row>
    <row r="10" spans="1:14" x14ac:dyDescent="0.35">
      <c r="A10" s="2" t="str">
        <f t="shared" si="0"/>
        <v>Sweden</v>
      </c>
      <c r="B10" t="s">
        <v>40</v>
      </c>
      <c r="C10"/>
      <c r="D10" t="s">
        <v>47</v>
      </c>
      <c r="E10">
        <v>2015</v>
      </c>
      <c r="F10">
        <v>11.7</v>
      </c>
      <c r="M10" s="2" t="s">
        <v>31</v>
      </c>
      <c r="N10" s="2" t="s">
        <v>12</v>
      </c>
    </row>
    <row r="11" spans="1:14" x14ac:dyDescent="0.35">
      <c r="A11" s="2" t="str">
        <f t="shared" si="0"/>
        <v>Sweden</v>
      </c>
      <c r="B11" t="s">
        <v>40</v>
      </c>
      <c r="C11"/>
      <c r="D11" t="s">
        <v>47</v>
      </c>
      <c r="E11">
        <v>2014</v>
      </c>
      <c r="F11">
        <v>11.7</v>
      </c>
      <c r="M11" s="2" t="s">
        <v>32</v>
      </c>
      <c r="N11" s="2" t="s">
        <v>13</v>
      </c>
    </row>
    <row r="12" spans="1:14" x14ac:dyDescent="0.35">
      <c r="A12" s="2" t="str">
        <f t="shared" si="0"/>
        <v>Sweden</v>
      </c>
      <c r="B12" t="s">
        <v>40</v>
      </c>
      <c r="C12"/>
      <c r="D12" t="s">
        <v>47</v>
      </c>
      <c r="E12">
        <v>2013</v>
      </c>
      <c r="F12">
        <v>9.8000000000000007</v>
      </c>
      <c r="M12" s="2" t="s">
        <v>33</v>
      </c>
      <c r="N12" s="2" t="s">
        <v>14</v>
      </c>
    </row>
    <row r="13" spans="1:14" x14ac:dyDescent="0.35">
      <c r="A13" s="2" t="str">
        <f t="shared" si="0"/>
        <v>Sweden</v>
      </c>
      <c r="B13" t="s">
        <v>40</v>
      </c>
      <c r="C13"/>
      <c r="D13" t="s">
        <v>47</v>
      </c>
      <c r="E13">
        <v>2012</v>
      </c>
      <c r="F13">
        <v>12.6</v>
      </c>
      <c r="M13" s="2" t="s">
        <v>34</v>
      </c>
      <c r="N13" s="2" t="s">
        <v>16</v>
      </c>
    </row>
    <row r="14" spans="1:14" x14ac:dyDescent="0.35">
      <c r="A14" s="2" t="str">
        <f t="shared" si="0"/>
        <v>Sweden</v>
      </c>
      <c r="B14" t="s">
        <v>40</v>
      </c>
      <c r="C14"/>
      <c r="D14" t="s">
        <v>47</v>
      </c>
      <c r="E14">
        <v>2011</v>
      </c>
      <c r="F14">
        <v>12.4</v>
      </c>
      <c r="M14" s="2" t="s">
        <v>35</v>
      </c>
      <c r="N14" s="2" t="s">
        <v>17</v>
      </c>
    </row>
    <row r="15" spans="1:14" x14ac:dyDescent="0.35">
      <c r="A15" s="2" t="str">
        <f t="shared" si="0"/>
        <v>Sweden</v>
      </c>
      <c r="B15" t="s">
        <v>40</v>
      </c>
      <c r="C15"/>
      <c r="D15" t="s">
        <v>47</v>
      </c>
      <c r="E15">
        <v>2010</v>
      </c>
      <c r="F15">
        <v>12.5</v>
      </c>
      <c r="M15" s="2" t="s">
        <v>36</v>
      </c>
      <c r="N15" s="2" t="s">
        <v>19</v>
      </c>
    </row>
    <row r="16" spans="1:14" x14ac:dyDescent="0.35">
      <c r="A16" s="2" t="str">
        <f t="shared" si="0"/>
        <v>Sweden</v>
      </c>
      <c r="B16" t="s">
        <v>40</v>
      </c>
      <c r="C16"/>
      <c r="D16" t="s">
        <v>47</v>
      </c>
      <c r="E16">
        <v>2009</v>
      </c>
      <c r="F16">
        <v>13.5</v>
      </c>
      <c r="M16" s="2" t="s">
        <v>37</v>
      </c>
      <c r="N16" s="2" t="s">
        <v>18</v>
      </c>
    </row>
    <row r="17" spans="1:14" x14ac:dyDescent="0.35">
      <c r="A17" s="2" t="str">
        <f t="shared" si="0"/>
        <v>Sweden</v>
      </c>
      <c r="B17" t="s">
        <v>40</v>
      </c>
      <c r="C17"/>
      <c r="D17" t="s">
        <v>47</v>
      </c>
      <c r="E17">
        <v>2008</v>
      </c>
      <c r="F17">
        <v>13.1</v>
      </c>
      <c r="M17" s="2" t="s">
        <v>38</v>
      </c>
      <c r="N17" s="2" t="s">
        <v>20</v>
      </c>
    </row>
    <row r="18" spans="1:14" x14ac:dyDescent="0.35">
      <c r="A18" s="2" t="str">
        <f t="shared" si="0"/>
        <v>Sweden</v>
      </c>
      <c r="B18" t="s">
        <v>40</v>
      </c>
      <c r="C18"/>
      <c r="D18" t="s">
        <v>47</v>
      </c>
      <c r="E18">
        <v>2007</v>
      </c>
      <c r="F18">
        <v>12.9</v>
      </c>
      <c r="M18" s="2" t="s">
        <v>39</v>
      </c>
      <c r="N18" s="2" t="s">
        <v>21</v>
      </c>
    </row>
    <row r="19" spans="1:14" x14ac:dyDescent="0.35">
      <c r="A19" s="2" t="str">
        <f t="shared" si="0"/>
        <v>Sweden</v>
      </c>
      <c r="B19" t="s">
        <v>40</v>
      </c>
      <c r="C19"/>
      <c r="D19" t="s">
        <v>47</v>
      </c>
      <c r="E19">
        <v>2006</v>
      </c>
      <c r="F19">
        <v>12.3</v>
      </c>
      <c r="M19" s="2" t="s">
        <v>40</v>
      </c>
      <c r="N19" s="2" t="s">
        <v>23</v>
      </c>
    </row>
    <row r="20" spans="1:14" x14ac:dyDescent="0.35">
      <c r="A20" s="2" t="str">
        <f t="shared" si="0"/>
        <v>Sweden</v>
      </c>
      <c r="B20" t="s">
        <v>40</v>
      </c>
      <c r="C20"/>
      <c r="D20" t="s">
        <v>47</v>
      </c>
      <c r="E20">
        <v>2005</v>
      </c>
      <c r="F20">
        <v>13.9</v>
      </c>
    </row>
    <row r="21" spans="1:14" x14ac:dyDescent="0.35">
      <c r="A21" s="2" t="str">
        <f t="shared" si="0"/>
        <v>Sweden</v>
      </c>
      <c r="B21" t="s">
        <v>40</v>
      </c>
      <c r="C21"/>
      <c r="D21" t="s">
        <v>47</v>
      </c>
      <c r="E21">
        <v>2004</v>
      </c>
      <c r="F21">
        <v>15</v>
      </c>
    </row>
    <row r="22" spans="1:14" x14ac:dyDescent="0.35">
      <c r="A22" s="2" t="str">
        <f t="shared" si="0"/>
        <v>Sweden</v>
      </c>
      <c r="B22" t="s">
        <v>40</v>
      </c>
      <c r="C22"/>
      <c r="D22" t="s">
        <v>47</v>
      </c>
      <c r="E22">
        <v>2003</v>
      </c>
      <c r="F22">
        <v>16.7</v>
      </c>
    </row>
    <row r="23" spans="1:14" x14ac:dyDescent="0.35">
      <c r="A23" s="2" t="str">
        <f t="shared" si="0"/>
        <v>Sweden</v>
      </c>
      <c r="B23" t="s">
        <v>40</v>
      </c>
      <c r="C23"/>
      <c r="D23" t="s">
        <v>47</v>
      </c>
      <c r="E23">
        <v>2002</v>
      </c>
      <c r="F23">
        <v>16.3</v>
      </c>
    </row>
    <row r="24" spans="1:14" x14ac:dyDescent="0.35">
      <c r="A24" s="2" t="str">
        <f t="shared" si="0"/>
        <v>Sweden</v>
      </c>
      <c r="B24" t="s">
        <v>40</v>
      </c>
      <c r="C24"/>
      <c r="D24" t="s">
        <v>47</v>
      </c>
      <c r="E24">
        <v>2001</v>
      </c>
      <c r="F24">
        <v>17.899999999999999</v>
      </c>
    </row>
    <row r="25" spans="1:14" x14ac:dyDescent="0.35">
      <c r="A25" s="2" t="str">
        <f t="shared" si="0"/>
        <v>Sweden</v>
      </c>
      <c r="B25" t="s">
        <v>40</v>
      </c>
      <c r="C25"/>
      <c r="D25" t="s">
        <v>47</v>
      </c>
      <c r="E25">
        <v>2000</v>
      </c>
      <c r="F25">
        <v>16.8</v>
      </c>
    </row>
    <row r="26" spans="1:14" x14ac:dyDescent="0.35">
      <c r="A26" s="2" t="str">
        <f t="shared" si="0"/>
        <v>Sweden</v>
      </c>
      <c r="B26" t="s">
        <v>40</v>
      </c>
      <c r="C26"/>
      <c r="D26" t="s">
        <v>47</v>
      </c>
      <c r="E26">
        <v>1999</v>
      </c>
      <c r="F26">
        <v>19.2</v>
      </c>
    </row>
    <row r="27" spans="1:14" x14ac:dyDescent="0.35">
      <c r="A27" s="2" t="str">
        <f t="shared" si="0"/>
        <v>Sweden</v>
      </c>
      <c r="B27" t="s">
        <v>40</v>
      </c>
      <c r="C27"/>
      <c r="D27" t="s">
        <v>47</v>
      </c>
      <c r="E27">
        <v>1998</v>
      </c>
      <c r="F27">
        <v>17</v>
      </c>
    </row>
    <row r="28" spans="1:14" x14ac:dyDescent="0.35">
      <c r="A28" s="2" t="str">
        <f t="shared" si="0"/>
        <v>Sweden</v>
      </c>
      <c r="B28" t="s">
        <v>40</v>
      </c>
      <c r="C28"/>
      <c r="D28" t="s">
        <v>47</v>
      </c>
      <c r="E28">
        <v>1997</v>
      </c>
      <c r="F28">
        <v>16.5</v>
      </c>
    </row>
    <row r="29" spans="1:14" x14ac:dyDescent="0.35">
      <c r="A29" s="2" t="str">
        <f t="shared" si="0"/>
        <v>Sweden</v>
      </c>
      <c r="B29" t="s">
        <v>40</v>
      </c>
      <c r="C29"/>
      <c r="D29" t="s">
        <v>47</v>
      </c>
      <c r="E29">
        <v>1996</v>
      </c>
      <c r="F29">
        <v>21.2</v>
      </c>
    </row>
    <row r="30" spans="1:14" x14ac:dyDescent="0.35">
      <c r="A30" s="2" t="str">
        <f t="shared" si="0"/>
        <v>Sweden</v>
      </c>
      <c r="B30" t="s">
        <v>40</v>
      </c>
      <c r="C30"/>
      <c r="D30" t="s">
        <v>47</v>
      </c>
      <c r="E30">
        <v>1995</v>
      </c>
      <c r="F30">
        <v>22</v>
      </c>
    </row>
    <row r="31" spans="1:14" x14ac:dyDescent="0.35">
      <c r="A31" s="2" t="str">
        <f t="shared" si="0"/>
        <v>Sweden</v>
      </c>
      <c r="B31" t="s">
        <v>40</v>
      </c>
      <c r="C31"/>
      <c r="D31" t="s">
        <v>47</v>
      </c>
      <c r="E31">
        <v>1994</v>
      </c>
      <c r="F31">
        <v>21.6</v>
      </c>
    </row>
    <row r="32" spans="1:14" x14ac:dyDescent="0.35">
      <c r="A32" s="2" t="str">
        <f t="shared" si="0"/>
        <v>Sweden</v>
      </c>
      <c r="B32" t="s">
        <v>40</v>
      </c>
      <c r="C32"/>
      <c r="D32" t="s">
        <v>47</v>
      </c>
      <c r="E32">
        <v>1993</v>
      </c>
      <c r="F32">
        <v>23.3</v>
      </c>
    </row>
    <row r="33" spans="1:6" x14ac:dyDescent="0.35">
      <c r="A33" s="2" t="str">
        <f t="shared" si="0"/>
        <v>Sweden</v>
      </c>
      <c r="B33" t="s">
        <v>40</v>
      </c>
      <c r="C33"/>
      <c r="D33" t="s">
        <v>47</v>
      </c>
      <c r="E33">
        <v>1992</v>
      </c>
      <c r="F33">
        <v>25.2</v>
      </c>
    </row>
    <row r="34" spans="1:6" x14ac:dyDescent="0.35">
      <c r="A34" s="2" t="str">
        <f t="shared" si="0"/>
        <v>Sweden</v>
      </c>
      <c r="B34" t="s">
        <v>40</v>
      </c>
      <c r="C34"/>
      <c r="D34" t="s">
        <v>47</v>
      </c>
      <c r="E34">
        <v>1991</v>
      </c>
      <c r="F34">
        <v>25.7</v>
      </c>
    </row>
    <row r="35" spans="1:6" x14ac:dyDescent="0.35">
      <c r="A35" s="2" t="str">
        <f t="shared" si="0"/>
        <v>Sweden</v>
      </c>
      <c r="B35" t="s">
        <v>40</v>
      </c>
      <c r="C35"/>
      <c r="D35" t="s">
        <v>47</v>
      </c>
      <c r="E35">
        <v>1990</v>
      </c>
      <c r="F35">
        <v>25.8</v>
      </c>
    </row>
    <row r="36" spans="1:6" x14ac:dyDescent="0.35">
      <c r="A36" s="2" t="str">
        <f t="shared" si="0"/>
        <v>Sweden</v>
      </c>
      <c r="B36" t="s">
        <v>40</v>
      </c>
      <c r="C36"/>
      <c r="D36" t="s">
        <v>47</v>
      </c>
      <c r="E36">
        <v>1989</v>
      </c>
      <c r="F36">
        <v>25.5</v>
      </c>
    </row>
    <row r="37" spans="1:6" x14ac:dyDescent="0.35">
      <c r="A37" s="2" t="str">
        <f t="shared" si="0"/>
        <v>Sweden</v>
      </c>
      <c r="B37" t="s">
        <v>40</v>
      </c>
      <c r="C37"/>
      <c r="D37" t="s">
        <v>47</v>
      </c>
      <c r="E37">
        <v>1988</v>
      </c>
      <c r="F37">
        <v>27.7</v>
      </c>
    </row>
    <row r="38" spans="1:6" x14ac:dyDescent="0.35">
      <c r="A38" s="2" t="str">
        <f t="shared" si="0"/>
        <v>Sweden</v>
      </c>
      <c r="B38" t="s">
        <v>40</v>
      </c>
      <c r="C38"/>
      <c r="D38" t="s">
        <v>47</v>
      </c>
      <c r="E38">
        <v>1987</v>
      </c>
      <c r="F38">
        <v>29.3</v>
      </c>
    </row>
    <row r="39" spans="1:6" x14ac:dyDescent="0.35">
      <c r="A39" s="2" t="str">
        <f t="shared" si="0"/>
        <v>Sweden</v>
      </c>
      <c r="B39" t="s">
        <v>40</v>
      </c>
      <c r="C39"/>
      <c r="D39" t="s">
        <v>47</v>
      </c>
      <c r="E39">
        <v>1986</v>
      </c>
      <c r="F39">
        <v>28.8</v>
      </c>
    </row>
    <row r="40" spans="1:6" x14ac:dyDescent="0.35">
      <c r="A40" s="2" t="str">
        <f t="shared" si="0"/>
        <v>Sweden</v>
      </c>
      <c r="B40" t="s">
        <v>40</v>
      </c>
      <c r="C40"/>
      <c r="D40" t="s">
        <v>47</v>
      </c>
      <c r="E40">
        <v>1985</v>
      </c>
      <c r="F40">
        <v>29.9</v>
      </c>
    </row>
    <row r="41" spans="1:6" x14ac:dyDescent="0.35">
      <c r="A41" s="2" t="str">
        <f t="shared" si="0"/>
        <v>Sweden</v>
      </c>
      <c r="B41" t="s">
        <v>40</v>
      </c>
      <c r="C41"/>
      <c r="D41" t="s">
        <v>47</v>
      </c>
      <c r="E41">
        <v>1984</v>
      </c>
      <c r="F41">
        <v>33.200000000000003</v>
      </c>
    </row>
    <row r="42" spans="1:6" x14ac:dyDescent="0.35">
      <c r="A42" s="2" t="str">
        <f t="shared" si="0"/>
        <v>Sweden</v>
      </c>
      <c r="B42" t="s">
        <v>40</v>
      </c>
      <c r="C42"/>
      <c r="D42" t="s">
        <v>47</v>
      </c>
      <c r="E42">
        <v>1983</v>
      </c>
      <c r="F42">
        <v>31.8</v>
      </c>
    </row>
    <row r="43" spans="1:6" x14ac:dyDescent="0.35">
      <c r="A43" s="2" t="str">
        <f t="shared" si="0"/>
        <v>Sweden</v>
      </c>
      <c r="B43" t="s">
        <v>40</v>
      </c>
      <c r="C43"/>
      <c r="D43" t="s">
        <v>47</v>
      </c>
      <c r="E43">
        <v>1982</v>
      </c>
      <c r="F43">
        <v>33.700000000000003</v>
      </c>
    </row>
    <row r="44" spans="1:6" x14ac:dyDescent="0.35">
      <c r="A44" s="2" t="str">
        <f t="shared" si="0"/>
        <v>Sweden</v>
      </c>
      <c r="B44" t="s">
        <v>40</v>
      </c>
      <c r="C44"/>
      <c r="D44" t="s">
        <v>47</v>
      </c>
      <c r="E44">
        <v>1981</v>
      </c>
      <c r="F44">
        <v>34</v>
      </c>
    </row>
    <row r="45" spans="1:6" x14ac:dyDescent="0.35">
      <c r="A45" s="2" t="str">
        <f t="shared" si="0"/>
        <v>Sweden</v>
      </c>
      <c r="B45" t="s">
        <v>40</v>
      </c>
      <c r="C45"/>
      <c r="D45" t="s">
        <v>47</v>
      </c>
      <c r="E45">
        <v>1980</v>
      </c>
      <c r="F45">
        <v>36.299999999999997</v>
      </c>
    </row>
    <row r="46" spans="1:6" x14ac:dyDescent="0.35">
      <c r="A46" s="2" t="str">
        <f t="shared" si="0"/>
        <v>Spain</v>
      </c>
      <c r="B46" t="s">
        <v>30</v>
      </c>
      <c r="C46"/>
      <c r="D46" t="s">
        <v>47</v>
      </c>
      <c r="E46">
        <v>2020</v>
      </c>
      <c r="F46">
        <v>23.31</v>
      </c>
    </row>
    <row r="47" spans="1:6" x14ac:dyDescent="0.35">
      <c r="A47" s="2" t="str">
        <f t="shared" si="0"/>
        <v>Spain</v>
      </c>
      <c r="B47" t="s">
        <v>30</v>
      </c>
      <c r="C47"/>
      <c r="D47" t="s">
        <v>47</v>
      </c>
      <c r="E47">
        <v>2017</v>
      </c>
      <c r="F47">
        <v>25.58</v>
      </c>
    </row>
    <row r="48" spans="1:6" x14ac:dyDescent="0.35">
      <c r="A48" s="2" t="str">
        <f t="shared" si="0"/>
        <v>Spain</v>
      </c>
      <c r="B48" t="s">
        <v>30</v>
      </c>
      <c r="C48"/>
      <c r="D48" t="s">
        <v>47</v>
      </c>
      <c r="E48">
        <v>2014</v>
      </c>
      <c r="F48">
        <v>27.57</v>
      </c>
    </row>
    <row r="49" spans="1:6" x14ac:dyDescent="0.35">
      <c r="A49" s="2" t="str">
        <f t="shared" si="0"/>
        <v>Spain</v>
      </c>
      <c r="B49" t="s">
        <v>30</v>
      </c>
      <c r="C49"/>
      <c r="D49" t="s">
        <v>47</v>
      </c>
      <c r="E49">
        <v>2011</v>
      </c>
      <c r="F49">
        <v>27.87</v>
      </c>
    </row>
    <row r="50" spans="1:6" x14ac:dyDescent="0.35">
      <c r="A50" s="2" t="str">
        <f t="shared" si="0"/>
        <v>Spain</v>
      </c>
      <c r="B50" t="s">
        <v>30</v>
      </c>
      <c r="C50"/>
      <c r="D50" t="s">
        <v>47</v>
      </c>
      <c r="E50">
        <v>2009</v>
      </c>
      <c r="F50">
        <v>31.17</v>
      </c>
    </row>
    <row r="51" spans="1:6" x14ac:dyDescent="0.35">
      <c r="A51" s="2" t="str">
        <f t="shared" si="0"/>
        <v>Spain</v>
      </c>
      <c r="B51" t="s">
        <v>30</v>
      </c>
      <c r="C51"/>
      <c r="D51" t="s">
        <v>47</v>
      </c>
      <c r="E51">
        <v>2006</v>
      </c>
      <c r="F51">
        <v>31.6</v>
      </c>
    </row>
    <row r="52" spans="1:6" x14ac:dyDescent="0.35">
      <c r="A52" s="2" t="str">
        <f t="shared" si="0"/>
        <v>Spain</v>
      </c>
      <c r="B52" t="s">
        <v>30</v>
      </c>
      <c r="C52"/>
      <c r="D52" t="s">
        <v>47</v>
      </c>
      <c r="E52">
        <v>2003</v>
      </c>
      <c r="F52">
        <v>34.200000000000003</v>
      </c>
    </row>
    <row r="53" spans="1:6" x14ac:dyDescent="0.35">
      <c r="A53" s="2" t="str">
        <f t="shared" si="0"/>
        <v>Spain</v>
      </c>
      <c r="B53" t="s">
        <v>30</v>
      </c>
      <c r="C53"/>
      <c r="D53" t="s">
        <v>47</v>
      </c>
      <c r="E53">
        <v>2001</v>
      </c>
      <c r="F53">
        <v>39.200000000000003</v>
      </c>
    </row>
    <row r="54" spans="1:6" x14ac:dyDescent="0.35">
      <c r="A54" s="2" t="str">
        <f t="shared" si="0"/>
        <v>Spain</v>
      </c>
      <c r="B54" t="s">
        <v>30</v>
      </c>
      <c r="C54"/>
      <c r="D54" t="s">
        <v>47</v>
      </c>
      <c r="E54">
        <v>1997</v>
      </c>
      <c r="F54">
        <v>42.1</v>
      </c>
    </row>
    <row r="55" spans="1:6" x14ac:dyDescent="0.35">
      <c r="A55" s="2" t="str">
        <f t="shared" si="0"/>
        <v>Spain</v>
      </c>
      <c r="B55" t="s">
        <v>30</v>
      </c>
      <c r="C55"/>
      <c r="D55" t="s">
        <v>47</v>
      </c>
      <c r="E55">
        <v>1995</v>
      </c>
      <c r="F55">
        <v>43.5</v>
      </c>
    </row>
    <row r="56" spans="1:6" x14ac:dyDescent="0.35">
      <c r="A56" s="2" t="str">
        <f t="shared" si="0"/>
        <v>Spain</v>
      </c>
      <c r="B56" t="s">
        <v>30</v>
      </c>
      <c r="C56"/>
      <c r="D56" t="s">
        <v>47</v>
      </c>
      <c r="E56">
        <v>1993</v>
      </c>
      <c r="F56">
        <v>44</v>
      </c>
    </row>
    <row r="57" spans="1:6" x14ac:dyDescent="0.35">
      <c r="A57" s="2" t="str">
        <f t="shared" si="0"/>
        <v>Poland</v>
      </c>
      <c r="B57" t="s">
        <v>39</v>
      </c>
      <c r="C57"/>
      <c r="D57" t="s">
        <v>47</v>
      </c>
      <c r="E57">
        <v>2019</v>
      </c>
      <c r="F57">
        <v>24</v>
      </c>
    </row>
    <row r="58" spans="1:6" x14ac:dyDescent="0.35">
      <c r="A58" s="2" t="str">
        <f t="shared" si="0"/>
        <v>Poland</v>
      </c>
      <c r="B58" t="s">
        <v>39</v>
      </c>
      <c r="C58"/>
      <c r="D58" t="s">
        <v>47</v>
      </c>
      <c r="E58">
        <v>2017</v>
      </c>
      <c r="F58">
        <v>29</v>
      </c>
    </row>
    <row r="59" spans="1:6" x14ac:dyDescent="0.35">
      <c r="A59" s="2" t="str">
        <f t="shared" si="0"/>
        <v>Poland</v>
      </c>
      <c r="B59" t="s">
        <v>39</v>
      </c>
      <c r="C59"/>
      <c r="D59" t="s">
        <v>47</v>
      </c>
      <c r="E59">
        <v>2015</v>
      </c>
      <c r="F59">
        <v>31</v>
      </c>
    </row>
    <row r="60" spans="1:6" x14ac:dyDescent="0.35">
      <c r="A60" s="2" t="str">
        <f t="shared" si="0"/>
        <v>Poland</v>
      </c>
      <c r="B60" t="s">
        <v>39</v>
      </c>
      <c r="C60"/>
      <c r="D60" t="s">
        <v>47</v>
      </c>
      <c r="E60">
        <v>2013</v>
      </c>
      <c r="F60">
        <v>31</v>
      </c>
    </row>
    <row r="61" spans="1:6" x14ac:dyDescent="0.35">
      <c r="A61" s="2" t="str">
        <f t="shared" si="0"/>
        <v>Poland</v>
      </c>
      <c r="B61" t="s">
        <v>39</v>
      </c>
      <c r="C61"/>
      <c r="D61" t="s">
        <v>47</v>
      </c>
      <c r="E61">
        <v>2011</v>
      </c>
      <c r="F61">
        <v>39</v>
      </c>
    </row>
    <row r="62" spans="1:6" x14ac:dyDescent="0.35">
      <c r="A62" s="2" t="str">
        <f t="shared" si="0"/>
        <v>Poland</v>
      </c>
      <c r="B62" t="s">
        <v>39</v>
      </c>
      <c r="C62"/>
      <c r="D62" t="s">
        <v>47</v>
      </c>
      <c r="E62">
        <v>2009</v>
      </c>
      <c r="F62">
        <v>35</v>
      </c>
    </row>
    <row r="63" spans="1:6" x14ac:dyDescent="0.35">
      <c r="A63" s="2" t="str">
        <f t="shared" si="0"/>
        <v>Poland</v>
      </c>
      <c r="B63" t="s">
        <v>39</v>
      </c>
      <c r="C63"/>
      <c r="D63" t="s">
        <v>47</v>
      </c>
      <c r="E63">
        <v>2006</v>
      </c>
      <c r="F63">
        <v>37</v>
      </c>
    </row>
    <row r="64" spans="1:6" x14ac:dyDescent="0.35">
      <c r="A64" s="2" t="str">
        <f t="shared" si="0"/>
        <v>Poland</v>
      </c>
      <c r="B64" t="s">
        <v>39</v>
      </c>
      <c r="C64"/>
      <c r="D64" t="s">
        <v>47</v>
      </c>
      <c r="E64">
        <v>2005</v>
      </c>
      <c r="F64">
        <v>42</v>
      </c>
    </row>
    <row r="65" spans="1:6" x14ac:dyDescent="0.35">
      <c r="A65" s="2" t="str">
        <f t="shared" si="0"/>
        <v>Poland</v>
      </c>
      <c r="B65" t="s">
        <v>39</v>
      </c>
      <c r="C65"/>
      <c r="D65" t="s">
        <v>47</v>
      </c>
      <c r="E65">
        <v>2004</v>
      </c>
      <c r="F65">
        <v>38</v>
      </c>
    </row>
    <row r="66" spans="1:6" x14ac:dyDescent="0.35">
      <c r="A66" s="2" t="str">
        <f t="shared" si="0"/>
        <v>Poland</v>
      </c>
      <c r="B66" t="s">
        <v>39</v>
      </c>
      <c r="C66"/>
      <c r="D66" t="s">
        <v>47</v>
      </c>
      <c r="E66">
        <v>2002</v>
      </c>
      <c r="F66">
        <v>40</v>
      </c>
    </row>
    <row r="67" spans="1:6" x14ac:dyDescent="0.35">
      <c r="A67" s="2" t="str">
        <f t="shared" si="0"/>
        <v>Poland</v>
      </c>
      <c r="B67" t="s">
        <v>39</v>
      </c>
      <c r="C67"/>
      <c r="D67" t="s">
        <v>47</v>
      </c>
      <c r="E67">
        <v>1999</v>
      </c>
      <c r="F67">
        <v>42</v>
      </c>
    </row>
    <row r="68" spans="1:6" x14ac:dyDescent="0.35">
      <c r="A68" s="2" t="str">
        <f t="shared" si="0"/>
        <v>Poland</v>
      </c>
      <c r="B68" t="s">
        <v>39</v>
      </c>
      <c r="C68"/>
      <c r="D68" t="s">
        <v>47</v>
      </c>
      <c r="E68">
        <v>1996</v>
      </c>
      <c r="F68">
        <v>44</v>
      </c>
    </row>
    <row r="69" spans="1:6" x14ac:dyDescent="0.35">
      <c r="A69" s="2" t="str">
        <f t="shared" ref="A69:A132" si="1">IF(ISERROR(VLOOKUP(B69,M:N,2,FALSE)),"",(VLOOKUP(B69,M:N,2,FALSE)))</f>
        <v>Poland</v>
      </c>
      <c r="B69" t="s">
        <v>39</v>
      </c>
      <c r="C69"/>
      <c r="D69" t="s">
        <v>47</v>
      </c>
      <c r="E69">
        <v>1993</v>
      </c>
      <c r="F69">
        <v>51</v>
      </c>
    </row>
    <row r="70" spans="1:6" x14ac:dyDescent="0.35">
      <c r="A70" s="2" t="str">
        <f t="shared" si="1"/>
        <v>Netherlands</v>
      </c>
      <c r="B70" t="s">
        <v>38</v>
      </c>
      <c r="C70"/>
      <c r="D70" t="s">
        <v>47</v>
      </c>
      <c r="E70">
        <v>2020</v>
      </c>
      <c r="F70">
        <v>15.7</v>
      </c>
    </row>
    <row r="71" spans="1:6" x14ac:dyDescent="0.35">
      <c r="A71" s="2" t="str">
        <f t="shared" si="1"/>
        <v>Netherlands</v>
      </c>
      <c r="B71" t="s">
        <v>38</v>
      </c>
      <c r="C71"/>
      <c r="D71" t="s">
        <v>47</v>
      </c>
      <c r="E71">
        <v>2019</v>
      </c>
      <c r="F71">
        <v>17.7</v>
      </c>
    </row>
    <row r="72" spans="1:6" x14ac:dyDescent="0.35">
      <c r="A72" s="2" t="str">
        <f t="shared" si="1"/>
        <v>Netherlands</v>
      </c>
      <c r="B72" t="s">
        <v>38</v>
      </c>
      <c r="C72"/>
      <c r="D72" t="s">
        <v>47</v>
      </c>
      <c r="E72">
        <v>2018</v>
      </c>
      <c r="F72">
        <v>17.8</v>
      </c>
    </row>
    <row r="73" spans="1:6" x14ac:dyDescent="0.35">
      <c r="A73" s="2" t="str">
        <f t="shared" si="1"/>
        <v>Netherlands</v>
      </c>
      <c r="B73" t="s">
        <v>38</v>
      </c>
      <c r="C73"/>
      <c r="D73" t="s">
        <v>47</v>
      </c>
      <c r="E73">
        <v>2017</v>
      </c>
      <c r="F73">
        <v>19.5</v>
      </c>
    </row>
    <row r="74" spans="1:6" x14ac:dyDescent="0.35">
      <c r="A74" s="2" t="str">
        <f t="shared" si="1"/>
        <v>Netherlands</v>
      </c>
      <c r="B74" t="s">
        <v>38</v>
      </c>
      <c r="C74"/>
      <c r="D74" t="s">
        <v>47</v>
      </c>
      <c r="E74">
        <v>2016</v>
      </c>
      <c r="F74">
        <v>20.9</v>
      </c>
    </row>
    <row r="75" spans="1:6" x14ac:dyDescent="0.35">
      <c r="A75" s="2" t="str">
        <f t="shared" si="1"/>
        <v>Netherlands</v>
      </c>
      <c r="B75" t="s">
        <v>38</v>
      </c>
      <c r="C75"/>
      <c r="D75" t="s">
        <v>47</v>
      </c>
      <c r="E75">
        <v>2015</v>
      </c>
      <c r="F75">
        <v>21.2</v>
      </c>
    </row>
    <row r="76" spans="1:6" x14ac:dyDescent="0.35">
      <c r="A76" s="2" t="str">
        <f t="shared" si="1"/>
        <v>Netherlands</v>
      </c>
      <c r="B76" t="s">
        <v>38</v>
      </c>
      <c r="C76"/>
      <c r="D76" t="s">
        <v>47</v>
      </c>
      <c r="E76">
        <v>2014</v>
      </c>
      <c r="F76">
        <v>21.7</v>
      </c>
    </row>
    <row r="77" spans="1:6" x14ac:dyDescent="0.35">
      <c r="A77" s="2" t="str">
        <f t="shared" si="1"/>
        <v>Netherlands</v>
      </c>
      <c r="B77" t="s">
        <v>38</v>
      </c>
      <c r="C77"/>
      <c r="D77" t="s">
        <v>47</v>
      </c>
      <c r="E77">
        <v>2013</v>
      </c>
      <c r="F77">
        <v>20.9</v>
      </c>
    </row>
    <row r="78" spans="1:6" x14ac:dyDescent="0.35">
      <c r="A78" s="2" t="str">
        <f t="shared" si="1"/>
        <v>Netherlands</v>
      </c>
      <c r="B78" t="s">
        <v>38</v>
      </c>
      <c r="C78"/>
      <c r="D78" t="s">
        <v>47</v>
      </c>
      <c r="E78">
        <v>2012</v>
      </c>
      <c r="F78">
        <v>20.6</v>
      </c>
    </row>
    <row r="79" spans="1:6" x14ac:dyDescent="0.35">
      <c r="A79" s="2" t="str">
        <f t="shared" si="1"/>
        <v>Netherlands</v>
      </c>
      <c r="B79" t="s">
        <v>38</v>
      </c>
      <c r="C79"/>
      <c r="D79" t="s">
        <v>47</v>
      </c>
      <c r="E79">
        <v>2011</v>
      </c>
      <c r="F79">
        <v>23.5</v>
      </c>
    </row>
    <row r="80" spans="1:6" x14ac:dyDescent="0.35">
      <c r="A80" s="2" t="str">
        <f t="shared" si="1"/>
        <v>Netherlands</v>
      </c>
      <c r="B80" t="s">
        <v>38</v>
      </c>
      <c r="C80"/>
      <c r="D80" t="s">
        <v>47</v>
      </c>
      <c r="E80">
        <v>2010</v>
      </c>
      <c r="F80">
        <v>23.05</v>
      </c>
    </row>
    <row r="81" spans="1:6" x14ac:dyDescent="0.35">
      <c r="A81" s="2" t="str">
        <f t="shared" si="1"/>
        <v>Netherlands</v>
      </c>
      <c r="B81" t="s">
        <v>38</v>
      </c>
      <c r="C81"/>
      <c r="D81" t="s">
        <v>47</v>
      </c>
      <c r="E81">
        <v>2009</v>
      </c>
      <c r="F81">
        <v>25.47</v>
      </c>
    </row>
    <row r="82" spans="1:6" x14ac:dyDescent="0.35">
      <c r="A82" s="2" t="str">
        <f t="shared" si="1"/>
        <v>Netherlands</v>
      </c>
      <c r="B82" t="s">
        <v>38</v>
      </c>
      <c r="C82"/>
      <c r="D82" t="s">
        <v>47</v>
      </c>
      <c r="E82">
        <v>2008</v>
      </c>
      <c r="F82">
        <v>25.89</v>
      </c>
    </row>
    <row r="83" spans="1:6" x14ac:dyDescent="0.35">
      <c r="A83" s="2" t="str">
        <f t="shared" si="1"/>
        <v>Netherlands</v>
      </c>
      <c r="B83" t="s">
        <v>38</v>
      </c>
      <c r="C83"/>
      <c r="D83" t="s">
        <v>47</v>
      </c>
      <c r="E83">
        <v>2007</v>
      </c>
      <c r="F83">
        <v>25.37</v>
      </c>
    </row>
    <row r="84" spans="1:6" x14ac:dyDescent="0.35">
      <c r="A84" s="2" t="str">
        <f t="shared" si="1"/>
        <v>Netherlands</v>
      </c>
      <c r="B84" t="s">
        <v>38</v>
      </c>
      <c r="C84"/>
      <c r="D84" t="s">
        <v>47</v>
      </c>
      <c r="E84">
        <v>2006</v>
      </c>
      <c r="F84">
        <v>28.77</v>
      </c>
    </row>
    <row r="85" spans="1:6" x14ac:dyDescent="0.35">
      <c r="A85" s="2" t="str">
        <f t="shared" si="1"/>
        <v>Netherlands</v>
      </c>
      <c r="B85" t="s">
        <v>38</v>
      </c>
      <c r="C85"/>
      <c r="D85" t="s">
        <v>47</v>
      </c>
      <c r="E85">
        <v>2005</v>
      </c>
      <c r="F85">
        <v>28.44</v>
      </c>
    </row>
    <row r="86" spans="1:6" x14ac:dyDescent="0.35">
      <c r="A86" s="2" t="str">
        <f t="shared" si="1"/>
        <v>Netherlands</v>
      </c>
      <c r="B86" t="s">
        <v>38</v>
      </c>
      <c r="C86"/>
      <c r="D86" t="s">
        <v>47</v>
      </c>
      <c r="E86">
        <v>2004</v>
      </c>
      <c r="F86">
        <v>28.58</v>
      </c>
    </row>
    <row r="87" spans="1:6" x14ac:dyDescent="0.35">
      <c r="A87" s="2" t="str">
        <f t="shared" si="1"/>
        <v>Netherlands</v>
      </c>
      <c r="B87" t="s">
        <v>38</v>
      </c>
      <c r="C87"/>
      <c r="D87" t="s">
        <v>47</v>
      </c>
      <c r="E87">
        <v>2003</v>
      </c>
      <c r="F87">
        <v>29.19</v>
      </c>
    </row>
    <row r="88" spans="1:6" x14ac:dyDescent="0.35">
      <c r="A88" s="2" t="str">
        <f t="shared" si="1"/>
        <v>Netherlands</v>
      </c>
      <c r="B88" t="s">
        <v>38</v>
      </c>
      <c r="C88"/>
      <c r="D88" t="s">
        <v>47</v>
      </c>
      <c r="E88">
        <v>2002</v>
      </c>
      <c r="F88">
        <v>30.88</v>
      </c>
    </row>
    <row r="89" spans="1:6" x14ac:dyDescent="0.35">
      <c r="A89" s="2" t="str">
        <f t="shared" si="1"/>
        <v>Netherlands</v>
      </c>
      <c r="B89" t="s">
        <v>38</v>
      </c>
      <c r="C89"/>
      <c r="D89" t="s">
        <v>47</v>
      </c>
      <c r="E89">
        <v>2001</v>
      </c>
      <c r="F89">
        <v>32.340000000000003</v>
      </c>
    </row>
    <row r="90" spans="1:6" x14ac:dyDescent="0.35">
      <c r="A90" s="2" t="str">
        <f t="shared" si="1"/>
        <v>Netherlands</v>
      </c>
      <c r="B90" t="s">
        <v>38</v>
      </c>
      <c r="C90"/>
      <c r="D90" t="s">
        <v>47</v>
      </c>
      <c r="E90">
        <v>2000</v>
      </c>
      <c r="F90">
        <v>35.9</v>
      </c>
    </row>
    <row r="91" spans="1:6" x14ac:dyDescent="0.35">
      <c r="A91" s="2" t="str">
        <f t="shared" si="1"/>
        <v>Netherlands</v>
      </c>
      <c r="B91" t="s">
        <v>38</v>
      </c>
      <c r="C91"/>
      <c r="D91" t="s">
        <v>47</v>
      </c>
      <c r="E91">
        <v>1999</v>
      </c>
      <c r="F91">
        <v>36</v>
      </c>
    </row>
    <row r="92" spans="1:6" x14ac:dyDescent="0.35">
      <c r="A92" s="2" t="str">
        <f t="shared" si="1"/>
        <v>Netherlands</v>
      </c>
      <c r="B92" t="s">
        <v>38</v>
      </c>
      <c r="C92"/>
      <c r="D92" t="s">
        <v>47</v>
      </c>
      <c r="E92">
        <v>1998</v>
      </c>
      <c r="F92">
        <v>38.5</v>
      </c>
    </row>
    <row r="93" spans="1:6" x14ac:dyDescent="0.35">
      <c r="A93" s="2" t="str">
        <f t="shared" si="1"/>
        <v>Netherlands</v>
      </c>
      <c r="B93" t="s">
        <v>38</v>
      </c>
      <c r="C93"/>
      <c r="D93" t="s">
        <v>47</v>
      </c>
      <c r="E93">
        <v>1997</v>
      </c>
      <c r="F93">
        <v>39.1</v>
      </c>
    </row>
    <row r="94" spans="1:6" x14ac:dyDescent="0.35">
      <c r="A94" s="2" t="str">
        <f t="shared" si="1"/>
        <v>Netherlands</v>
      </c>
      <c r="B94" t="s">
        <v>38</v>
      </c>
      <c r="C94"/>
      <c r="D94" t="s">
        <v>47</v>
      </c>
      <c r="E94">
        <v>1996</v>
      </c>
      <c r="F94">
        <v>40</v>
      </c>
    </row>
    <row r="95" spans="1:6" x14ac:dyDescent="0.35">
      <c r="A95" s="2" t="str">
        <f t="shared" si="1"/>
        <v>Netherlands</v>
      </c>
      <c r="B95" t="s">
        <v>38</v>
      </c>
      <c r="C95"/>
      <c r="D95" t="s">
        <v>47</v>
      </c>
      <c r="E95">
        <v>1995</v>
      </c>
      <c r="F95">
        <v>40.700000000000003</v>
      </c>
    </row>
    <row r="96" spans="1:6" x14ac:dyDescent="0.35">
      <c r="A96" s="2" t="str">
        <f t="shared" si="1"/>
        <v>Netherlands</v>
      </c>
      <c r="B96" t="s">
        <v>38</v>
      </c>
      <c r="C96"/>
      <c r="D96" t="s">
        <v>47</v>
      </c>
      <c r="E96">
        <v>1994</v>
      </c>
      <c r="F96">
        <v>42.5</v>
      </c>
    </row>
    <row r="97" spans="1:6" x14ac:dyDescent="0.35">
      <c r="A97" s="2" t="str">
        <f t="shared" si="1"/>
        <v>Netherlands</v>
      </c>
      <c r="B97" t="s">
        <v>38</v>
      </c>
      <c r="C97"/>
      <c r="D97" t="s">
        <v>47</v>
      </c>
      <c r="E97">
        <v>1993</v>
      </c>
      <c r="F97">
        <v>41.6</v>
      </c>
    </row>
    <row r="98" spans="1:6" x14ac:dyDescent="0.35">
      <c r="A98" s="2" t="str">
        <f t="shared" si="1"/>
        <v>Netherlands</v>
      </c>
      <c r="B98" t="s">
        <v>38</v>
      </c>
      <c r="C98"/>
      <c r="D98" t="s">
        <v>47</v>
      </c>
      <c r="E98">
        <v>1992</v>
      </c>
      <c r="F98">
        <v>42.4</v>
      </c>
    </row>
    <row r="99" spans="1:6" x14ac:dyDescent="0.35">
      <c r="A99" s="2" t="str">
        <f t="shared" si="1"/>
        <v>Netherlands</v>
      </c>
      <c r="B99" t="s">
        <v>38</v>
      </c>
      <c r="C99"/>
      <c r="D99" t="s">
        <v>47</v>
      </c>
      <c r="E99">
        <v>1991</v>
      </c>
      <c r="F99">
        <v>43.8</v>
      </c>
    </row>
    <row r="100" spans="1:6" x14ac:dyDescent="0.35">
      <c r="A100" s="2" t="str">
        <f t="shared" si="1"/>
        <v>Netherlands</v>
      </c>
      <c r="B100" t="s">
        <v>38</v>
      </c>
      <c r="C100"/>
      <c r="D100" t="s">
        <v>47</v>
      </c>
      <c r="E100">
        <v>1990</v>
      </c>
      <c r="F100">
        <v>42.3</v>
      </c>
    </row>
    <row r="101" spans="1:6" x14ac:dyDescent="0.35">
      <c r="A101" s="2" t="str">
        <f t="shared" si="1"/>
        <v>Netherlands</v>
      </c>
      <c r="B101" t="s">
        <v>38</v>
      </c>
      <c r="C101"/>
      <c r="D101" t="s">
        <v>47</v>
      </c>
      <c r="E101">
        <v>1988</v>
      </c>
      <c r="F101">
        <v>37</v>
      </c>
    </row>
    <row r="102" spans="1:6" x14ac:dyDescent="0.35">
      <c r="A102" s="2" t="str">
        <f t="shared" si="1"/>
        <v>Netherlands</v>
      </c>
      <c r="B102" t="s">
        <v>38</v>
      </c>
      <c r="C102"/>
      <c r="D102" t="s">
        <v>47</v>
      </c>
      <c r="E102">
        <v>1986</v>
      </c>
      <c r="F102">
        <v>42</v>
      </c>
    </row>
    <row r="103" spans="1:6" x14ac:dyDescent="0.35">
      <c r="A103" s="2" t="str">
        <f t="shared" si="1"/>
        <v>Netherlands</v>
      </c>
      <c r="B103" t="s">
        <v>38</v>
      </c>
      <c r="C103"/>
      <c r="D103" t="s">
        <v>47</v>
      </c>
      <c r="E103">
        <v>1984</v>
      </c>
      <c r="F103">
        <v>44</v>
      </c>
    </row>
    <row r="104" spans="1:6" x14ac:dyDescent="0.35">
      <c r="A104" s="2" t="str">
        <f t="shared" si="1"/>
        <v>Netherlands</v>
      </c>
      <c r="B104" t="s">
        <v>38</v>
      </c>
      <c r="C104"/>
      <c r="D104" t="s">
        <v>47</v>
      </c>
      <c r="E104">
        <v>1982</v>
      </c>
      <c r="F104">
        <v>41</v>
      </c>
    </row>
    <row r="105" spans="1:6" x14ac:dyDescent="0.35">
      <c r="A105" s="2" t="str">
        <f t="shared" si="1"/>
        <v>Netherlands</v>
      </c>
      <c r="B105" t="s">
        <v>38</v>
      </c>
      <c r="C105"/>
      <c r="D105" t="s">
        <v>47</v>
      </c>
      <c r="E105">
        <v>1980</v>
      </c>
      <c r="F105">
        <v>52</v>
      </c>
    </row>
    <row r="106" spans="1:6" x14ac:dyDescent="0.35">
      <c r="A106" s="2" t="str">
        <f t="shared" si="1"/>
        <v>Luxembourg</v>
      </c>
      <c r="B106" t="s">
        <v>36</v>
      </c>
      <c r="C106"/>
      <c r="D106" t="s">
        <v>47</v>
      </c>
      <c r="E106">
        <v>2020</v>
      </c>
      <c r="F106">
        <v>27</v>
      </c>
    </row>
    <row r="107" spans="1:6" x14ac:dyDescent="0.35">
      <c r="A107" s="2" t="str">
        <f t="shared" si="1"/>
        <v>Luxembourg</v>
      </c>
      <c r="B107" t="s">
        <v>36</v>
      </c>
      <c r="C107"/>
      <c r="D107" t="s">
        <v>47</v>
      </c>
      <c r="E107">
        <v>2019</v>
      </c>
      <c r="F107">
        <v>29</v>
      </c>
    </row>
    <row r="108" spans="1:6" x14ac:dyDescent="0.35">
      <c r="A108" s="2" t="str">
        <f t="shared" si="1"/>
        <v>Luxembourg</v>
      </c>
      <c r="B108" t="s">
        <v>36</v>
      </c>
      <c r="C108"/>
      <c r="D108" t="s">
        <v>47</v>
      </c>
      <c r="E108">
        <v>2018</v>
      </c>
      <c r="F108">
        <v>23</v>
      </c>
    </row>
    <row r="109" spans="1:6" x14ac:dyDescent="0.35">
      <c r="A109" s="2" t="str">
        <f t="shared" si="1"/>
        <v>Luxembourg</v>
      </c>
      <c r="B109" t="s">
        <v>36</v>
      </c>
      <c r="C109"/>
      <c r="D109" t="s">
        <v>47</v>
      </c>
      <c r="E109">
        <v>2017</v>
      </c>
      <c r="F109">
        <v>24</v>
      </c>
    </row>
    <row r="110" spans="1:6" x14ac:dyDescent="0.35">
      <c r="A110" s="2" t="str">
        <f t="shared" si="1"/>
        <v>Luxembourg</v>
      </c>
      <c r="B110" t="s">
        <v>36</v>
      </c>
      <c r="C110"/>
      <c r="D110" t="s">
        <v>47</v>
      </c>
      <c r="E110">
        <v>2016</v>
      </c>
      <c r="F110">
        <v>23</v>
      </c>
    </row>
    <row r="111" spans="1:6" x14ac:dyDescent="0.35">
      <c r="A111" s="2" t="str">
        <f t="shared" si="1"/>
        <v>Luxembourg</v>
      </c>
      <c r="B111" t="s">
        <v>36</v>
      </c>
      <c r="C111"/>
      <c r="D111" t="s">
        <v>47</v>
      </c>
      <c r="E111">
        <v>2015</v>
      </c>
      <c r="F111">
        <v>23</v>
      </c>
    </row>
    <row r="112" spans="1:6" x14ac:dyDescent="0.35">
      <c r="A112" s="2" t="str">
        <f t="shared" si="1"/>
        <v>Luxembourg</v>
      </c>
      <c r="B112" t="s">
        <v>36</v>
      </c>
      <c r="C112"/>
      <c r="D112" t="s">
        <v>47</v>
      </c>
      <c r="E112">
        <v>2014</v>
      </c>
      <c r="F112">
        <v>24</v>
      </c>
    </row>
    <row r="113" spans="1:6" x14ac:dyDescent="0.35">
      <c r="A113" s="2" t="str">
        <f t="shared" si="1"/>
        <v>Luxembourg</v>
      </c>
      <c r="B113" t="s">
        <v>36</v>
      </c>
      <c r="C113"/>
      <c r="D113" t="s">
        <v>47</v>
      </c>
      <c r="E113">
        <v>2013</v>
      </c>
      <c r="F113">
        <v>24</v>
      </c>
    </row>
    <row r="114" spans="1:6" x14ac:dyDescent="0.35">
      <c r="A114" s="2" t="str">
        <f t="shared" si="1"/>
        <v>Luxembourg</v>
      </c>
      <c r="B114" t="s">
        <v>36</v>
      </c>
      <c r="C114"/>
      <c r="D114" t="s">
        <v>47</v>
      </c>
      <c r="E114">
        <v>2012</v>
      </c>
      <c r="F114">
        <v>26</v>
      </c>
    </row>
    <row r="115" spans="1:6" x14ac:dyDescent="0.35">
      <c r="A115" s="2" t="str">
        <f t="shared" si="1"/>
        <v>Luxembourg</v>
      </c>
      <c r="B115" t="s">
        <v>36</v>
      </c>
      <c r="C115"/>
      <c r="D115" t="s">
        <v>47</v>
      </c>
      <c r="E115">
        <v>2011</v>
      </c>
      <c r="F115">
        <v>24</v>
      </c>
    </row>
    <row r="116" spans="1:6" x14ac:dyDescent="0.35">
      <c r="A116" s="2" t="str">
        <f t="shared" si="1"/>
        <v>Luxembourg</v>
      </c>
      <c r="B116" t="s">
        <v>36</v>
      </c>
      <c r="C116"/>
      <c r="D116" t="s">
        <v>47</v>
      </c>
      <c r="E116">
        <v>2010</v>
      </c>
      <c r="F116">
        <v>27</v>
      </c>
    </row>
    <row r="117" spans="1:6" x14ac:dyDescent="0.35">
      <c r="A117" s="2" t="str">
        <f t="shared" si="1"/>
        <v>Luxembourg</v>
      </c>
      <c r="B117" t="s">
        <v>36</v>
      </c>
      <c r="C117"/>
      <c r="D117" t="s">
        <v>47</v>
      </c>
      <c r="E117">
        <v>2009</v>
      </c>
      <c r="F117">
        <v>28</v>
      </c>
    </row>
    <row r="118" spans="1:6" x14ac:dyDescent="0.35">
      <c r="A118" s="2" t="str">
        <f t="shared" si="1"/>
        <v>Luxembourg</v>
      </c>
      <c r="B118" t="s">
        <v>36</v>
      </c>
      <c r="C118"/>
      <c r="D118" t="s">
        <v>47</v>
      </c>
      <c r="E118">
        <v>2008</v>
      </c>
      <c r="F118">
        <v>29</v>
      </c>
    </row>
    <row r="119" spans="1:6" x14ac:dyDescent="0.35">
      <c r="A119" s="2" t="str">
        <f t="shared" si="1"/>
        <v>Luxembourg</v>
      </c>
      <c r="B119" t="s">
        <v>36</v>
      </c>
      <c r="C119"/>
      <c r="D119" t="s">
        <v>47</v>
      </c>
      <c r="E119">
        <v>2007</v>
      </c>
      <c r="F119">
        <v>28</v>
      </c>
    </row>
    <row r="120" spans="1:6" x14ac:dyDescent="0.35">
      <c r="A120" s="2" t="str">
        <f t="shared" si="1"/>
        <v>Luxembourg</v>
      </c>
      <c r="B120" t="s">
        <v>36</v>
      </c>
      <c r="C120"/>
      <c r="D120" t="s">
        <v>47</v>
      </c>
      <c r="E120">
        <v>2006</v>
      </c>
      <c r="F120">
        <v>29</v>
      </c>
    </row>
    <row r="121" spans="1:6" x14ac:dyDescent="0.35">
      <c r="A121" s="2" t="str">
        <f t="shared" si="1"/>
        <v>Luxembourg</v>
      </c>
      <c r="B121" t="s">
        <v>36</v>
      </c>
      <c r="C121"/>
      <c r="D121" t="s">
        <v>47</v>
      </c>
      <c r="E121">
        <v>2005</v>
      </c>
      <c r="F121">
        <v>32</v>
      </c>
    </row>
    <row r="122" spans="1:6" x14ac:dyDescent="0.35">
      <c r="A122" s="2" t="str">
        <f t="shared" si="1"/>
        <v>Luxembourg</v>
      </c>
      <c r="B122" t="s">
        <v>36</v>
      </c>
      <c r="C122"/>
      <c r="D122" t="s">
        <v>47</v>
      </c>
      <c r="E122">
        <v>2004</v>
      </c>
      <c r="F122">
        <v>36</v>
      </c>
    </row>
    <row r="123" spans="1:6" x14ac:dyDescent="0.35">
      <c r="A123" s="2" t="str">
        <f t="shared" si="1"/>
        <v>Luxembourg</v>
      </c>
      <c r="B123" t="s">
        <v>36</v>
      </c>
      <c r="C123"/>
      <c r="D123" t="s">
        <v>47</v>
      </c>
      <c r="E123">
        <v>2003</v>
      </c>
      <c r="F123">
        <v>39</v>
      </c>
    </row>
    <row r="124" spans="1:6" x14ac:dyDescent="0.35">
      <c r="A124" s="2" t="str">
        <f t="shared" si="1"/>
        <v>Luxembourg</v>
      </c>
      <c r="B124" t="s">
        <v>36</v>
      </c>
      <c r="C124"/>
      <c r="D124" t="s">
        <v>47</v>
      </c>
      <c r="E124">
        <v>2002</v>
      </c>
      <c r="F124">
        <v>35</v>
      </c>
    </row>
    <row r="125" spans="1:6" x14ac:dyDescent="0.35">
      <c r="A125" s="2" t="str">
        <f t="shared" si="1"/>
        <v>Luxembourg</v>
      </c>
      <c r="B125" t="s">
        <v>36</v>
      </c>
      <c r="C125"/>
      <c r="D125" t="s">
        <v>47</v>
      </c>
      <c r="E125">
        <v>2000</v>
      </c>
      <c r="F125">
        <v>34</v>
      </c>
    </row>
    <row r="126" spans="1:6" x14ac:dyDescent="0.35">
      <c r="A126" s="2" t="str">
        <f t="shared" si="1"/>
        <v>Luxembourg</v>
      </c>
      <c r="B126" t="s">
        <v>36</v>
      </c>
      <c r="C126"/>
      <c r="D126" t="s">
        <v>47</v>
      </c>
      <c r="E126">
        <v>1998</v>
      </c>
      <c r="F126">
        <v>39</v>
      </c>
    </row>
    <row r="127" spans="1:6" x14ac:dyDescent="0.35">
      <c r="A127" s="2" t="str">
        <f t="shared" si="1"/>
        <v>Luxembourg</v>
      </c>
      <c r="B127" t="s">
        <v>36</v>
      </c>
      <c r="C127"/>
      <c r="D127" t="s">
        <v>47</v>
      </c>
      <c r="E127">
        <v>1995</v>
      </c>
      <c r="F127">
        <v>28</v>
      </c>
    </row>
    <row r="128" spans="1:6" x14ac:dyDescent="0.35">
      <c r="A128" s="2" t="str">
        <f t="shared" si="1"/>
        <v>Luxembourg</v>
      </c>
      <c r="B128" t="s">
        <v>36</v>
      </c>
      <c r="C128"/>
      <c r="D128" t="s">
        <v>47</v>
      </c>
      <c r="E128">
        <v>1993</v>
      </c>
      <c r="F128">
        <v>32</v>
      </c>
    </row>
    <row r="129" spans="1:6" x14ac:dyDescent="0.35">
      <c r="A129" s="2" t="str">
        <f t="shared" si="1"/>
        <v>Luxembourg</v>
      </c>
      <c r="B129" t="s">
        <v>36</v>
      </c>
      <c r="C129"/>
      <c r="D129" t="s">
        <v>47</v>
      </c>
      <c r="E129">
        <v>1987</v>
      </c>
      <c r="F129">
        <v>41</v>
      </c>
    </row>
    <row r="130" spans="1:6" x14ac:dyDescent="0.35">
      <c r="A130" s="2" t="str">
        <f t="shared" si="1"/>
        <v>Latvia</v>
      </c>
      <c r="B130" t="s">
        <v>37</v>
      </c>
      <c r="C130"/>
      <c r="D130" t="s">
        <v>47</v>
      </c>
      <c r="E130">
        <v>2020</v>
      </c>
      <c r="F130">
        <v>35.6</v>
      </c>
    </row>
    <row r="131" spans="1:6" x14ac:dyDescent="0.35">
      <c r="A131" s="2" t="str">
        <f t="shared" si="1"/>
        <v>Latvia</v>
      </c>
      <c r="B131" t="s">
        <v>37</v>
      </c>
      <c r="C131"/>
      <c r="D131" t="s">
        <v>47</v>
      </c>
      <c r="E131">
        <v>2018</v>
      </c>
      <c r="F131">
        <v>38.299999999999997</v>
      </c>
    </row>
    <row r="132" spans="1:6" x14ac:dyDescent="0.35">
      <c r="A132" s="2" t="str">
        <f t="shared" si="1"/>
        <v>Latvia</v>
      </c>
      <c r="B132" t="s">
        <v>37</v>
      </c>
      <c r="C132"/>
      <c r="D132" t="s">
        <v>47</v>
      </c>
      <c r="E132">
        <v>2016</v>
      </c>
      <c r="F132">
        <v>48.4</v>
      </c>
    </row>
    <row r="133" spans="1:6" x14ac:dyDescent="0.35">
      <c r="A133" s="2" t="str">
        <f t="shared" ref="A133:A196" si="2">IF(ISERROR(VLOOKUP(B133,M:N,2,FALSE)),"",(VLOOKUP(B133,M:N,2,FALSE)))</f>
        <v>Latvia</v>
      </c>
      <c r="B133" t="s">
        <v>37</v>
      </c>
      <c r="C133"/>
      <c r="D133" t="s">
        <v>47</v>
      </c>
      <c r="E133">
        <v>2014</v>
      </c>
      <c r="F133">
        <v>51.8</v>
      </c>
    </row>
    <row r="134" spans="1:6" x14ac:dyDescent="0.35">
      <c r="A134" s="2" t="str">
        <f t="shared" si="2"/>
        <v>Latvia</v>
      </c>
      <c r="B134" t="s">
        <v>37</v>
      </c>
      <c r="C134"/>
      <c r="D134" t="s">
        <v>47</v>
      </c>
      <c r="E134">
        <v>2012</v>
      </c>
      <c r="F134">
        <v>52</v>
      </c>
    </row>
    <row r="135" spans="1:6" x14ac:dyDescent="0.35">
      <c r="A135" s="2" t="str">
        <f t="shared" si="2"/>
        <v>Latvia</v>
      </c>
      <c r="B135" t="s">
        <v>37</v>
      </c>
      <c r="C135"/>
      <c r="D135" t="s">
        <v>47</v>
      </c>
      <c r="E135">
        <v>2010</v>
      </c>
      <c r="F135">
        <v>47.4</v>
      </c>
    </row>
    <row r="136" spans="1:6" x14ac:dyDescent="0.35">
      <c r="A136" s="2" t="str">
        <f t="shared" si="2"/>
        <v>Latvia</v>
      </c>
      <c r="B136" t="s">
        <v>37</v>
      </c>
      <c r="C136"/>
      <c r="D136" t="s">
        <v>47</v>
      </c>
      <c r="E136">
        <v>2008</v>
      </c>
      <c r="F136">
        <v>45</v>
      </c>
    </row>
    <row r="137" spans="1:6" x14ac:dyDescent="0.35">
      <c r="A137" s="2" t="str">
        <f t="shared" si="2"/>
        <v>Latvia</v>
      </c>
      <c r="B137" t="s">
        <v>37</v>
      </c>
      <c r="C137"/>
      <c r="D137" t="s">
        <v>47</v>
      </c>
      <c r="E137">
        <v>2006</v>
      </c>
      <c r="F137">
        <v>46.6</v>
      </c>
    </row>
    <row r="138" spans="1:6" x14ac:dyDescent="0.35">
      <c r="A138" s="2" t="str">
        <f t="shared" si="2"/>
        <v>Latvia</v>
      </c>
      <c r="B138" t="s">
        <v>37</v>
      </c>
      <c r="C138"/>
      <c r="D138" t="s">
        <v>47</v>
      </c>
      <c r="E138">
        <v>2004</v>
      </c>
      <c r="F138">
        <v>47.3</v>
      </c>
    </row>
    <row r="139" spans="1:6" x14ac:dyDescent="0.35">
      <c r="A139" s="2" t="str">
        <f t="shared" si="2"/>
        <v>Latvia</v>
      </c>
      <c r="B139" t="s">
        <v>37</v>
      </c>
      <c r="C139"/>
      <c r="D139" t="s">
        <v>47</v>
      </c>
      <c r="E139">
        <v>2002</v>
      </c>
      <c r="F139">
        <v>51.1</v>
      </c>
    </row>
    <row r="140" spans="1:6" x14ac:dyDescent="0.35">
      <c r="A140" s="2" t="str">
        <f t="shared" si="2"/>
        <v>Latvia</v>
      </c>
      <c r="B140" t="s">
        <v>37</v>
      </c>
      <c r="C140"/>
      <c r="D140" t="s">
        <v>47</v>
      </c>
      <c r="E140">
        <v>2000</v>
      </c>
      <c r="F140">
        <v>51.3</v>
      </c>
    </row>
    <row r="141" spans="1:6" x14ac:dyDescent="0.35">
      <c r="A141" s="2" t="str">
        <f t="shared" si="2"/>
        <v>Latvia</v>
      </c>
      <c r="B141" t="s">
        <v>37</v>
      </c>
      <c r="C141"/>
      <c r="D141" t="s">
        <v>47</v>
      </c>
      <c r="E141">
        <v>1999</v>
      </c>
      <c r="F141">
        <v>49.1</v>
      </c>
    </row>
    <row r="142" spans="1:6" x14ac:dyDescent="0.35">
      <c r="A142" s="2" t="str">
        <f t="shared" si="2"/>
        <v>Latvia</v>
      </c>
      <c r="B142" t="s">
        <v>37</v>
      </c>
      <c r="C142"/>
      <c r="D142" t="s">
        <v>47</v>
      </c>
      <c r="E142">
        <v>1998</v>
      </c>
      <c r="F142">
        <v>53</v>
      </c>
    </row>
    <row r="143" spans="1:6" x14ac:dyDescent="0.35">
      <c r="A143" s="2" t="str">
        <f t="shared" si="2"/>
        <v>Latvia</v>
      </c>
      <c r="B143" t="s">
        <v>37</v>
      </c>
      <c r="C143"/>
      <c r="D143" t="s">
        <v>47</v>
      </c>
      <c r="E143">
        <v>1994</v>
      </c>
      <c r="F143">
        <v>49.4</v>
      </c>
    </row>
    <row r="144" spans="1:6" x14ac:dyDescent="0.35">
      <c r="A144" s="2" t="str">
        <f t="shared" si="2"/>
        <v>Italy</v>
      </c>
      <c r="B144" t="s">
        <v>35</v>
      </c>
      <c r="C144"/>
      <c r="D144" t="s">
        <v>47</v>
      </c>
      <c r="E144">
        <v>2020</v>
      </c>
      <c r="F144">
        <v>22.5</v>
      </c>
    </row>
    <row r="145" spans="1:6" x14ac:dyDescent="0.35">
      <c r="A145" s="2" t="str">
        <f t="shared" si="2"/>
        <v>Italy</v>
      </c>
      <c r="B145" t="s">
        <v>35</v>
      </c>
      <c r="C145"/>
      <c r="D145" t="s">
        <v>47</v>
      </c>
      <c r="E145">
        <v>2019</v>
      </c>
      <c r="F145">
        <v>22.7</v>
      </c>
    </row>
    <row r="146" spans="1:6" x14ac:dyDescent="0.35">
      <c r="A146" s="2" t="str">
        <f t="shared" si="2"/>
        <v>Italy</v>
      </c>
      <c r="B146" t="s">
        <v>35</v>
      </c>
      <c r="C146"/>
      <c r="D146" t="s">
        <v>47</v>
      </c>
      <c r="E146">
        <v>2018</v>
      </c>
      <c r="F146">
        <v>23.5</v>
      </c>
    </row>
    <row r="147" spans="1:6" x14ac:dyDescent="0.35">
      <c r="A147" s="2" t="str">
        <f t="shared" si="2"/>
        <v>Italy</v>
      </c>
      <c r="B147" t="s">
        <v>35</v>
      </c>
      <c r="C147"/>
      <c r="D147" t="s">
        <v>47</v>
      </c>
      <c r="E147">
        <v>2017</v>
      </c>
      <c r="F147">
        <v>25.1</v>
      </c>
    </row>
    <row r="148" spans="1:6" x14ac:dyDescent="0.35">
      <c r="A148" s="2" t="str">
        <f t="shared" si="2"/>
        <v>Italy</v>
      </c>
      <c r="B148" t="s">
        <v>35</v>
      </c>
      <c r="C148"/>
      <c r="D148" t="s">
        <v>47</v>
      </c>
      <c r="E148">
        <v>2016</v>
      </c>
      <c r="F148">
        <v>25.1</v>
      </c>
    </row>
    <row r="149" spans="1:6" x14ac:dyDescent="0.35">
      <c r="A149" s="2" t="str">
        <f t="shared" si="2"/>
        <v>Italy</v>
      </c>
      <c r="B149" t="s">
        <v>35</v>
      </c>
      <c r="C149"/>
      <c r="D149" t="s">
        <v>47</v>
      </c>
      <c r="E149">
        <v>2015</v>
      </c>
      <c r="F149">
        <v>24.8</v>
      </c>
    </row>
    <row r="150" spans="1:6" x14ac:dyDescent="0.35">
      <c r="A150" s="2" t="str">
        <f t="shared" si="2"/>
        <v>Italy</v>
      </c>
      <c r="B150" t="s">
        <v>35</v>
      </c>
      <c r="C150"/>
      <c r="D150" t="s">
        <v>47</v>
      </c>
      <c r="E150">
        <v>2014</v>
      </c>
      <c r="F150">
        <v>24.9</v>
      </c>
    </row>
    <row r="151" spans="1:6" x14ac:dyDescent="0.35">
      <c r="A151" s="2" t="str">
        <f t="shared" si="2"/>
        <v>Italy</v>
      </c>
      <c r="B151" t="s">
        <v>35</v>
      </c>
      <c r="C151"/>
      <c r="D151" t="s">
        <v>47</v>
      </c>
      <c r="E151">
        <v>2013</v>
      </c>
      <c r="F151">
        <v>26.6</v>
      </c>
    </row>
    <row r="152" spans="1:6" x14ac:dyDescent="0.35">
      <c r="A152" s="2" t="str">
        <f t="shared" si="2"/>
        <v>Italy</v>
      </c>
      <c r="B152" t="s">
        <v>35</v>
      </c>
      <c r="C152"/>
      <c r="D152" t="s">
        <v>47</v>
      </c>
      <c r="E152">
        <v>2012</v>
      </c>
      <c r="F152">
        <v>28</v>
      </c>
    </row>
    <row r="153" spans="1:6" x14ac:dyDescent="0.35">
      <c r="A153" s="2" t="str">
        <f t="shared" si="2"/>
        <v>Italy</v>
      </c>
      <c r="B153" t="s">
        <v>35</v>
      </c>
      <c r="C153"/>
      <c r="D153" t="s">
        <v>47</v>
      </c>
      <c r="E153">
        <v>2011</v>
      </c>
      <c r="F153">
        <v>28.7</v>
      </c>
    </row>
    <row r="154" spans="1:6" x14ac:dyDescent="0.35">
      <c r="A154" s="2" t="str">
        <f t="shared" si="2"/>
        <v>Italy</v>
      </c>
      <c r="B154" t="s">
        <v>35</v>
      </c>
      <c r="C154"/>
      <c r="D154" t="s">
        <v>47</v>
      </c>
      <c r="E154">
        <v>2010</v>
      </c>
      <c r="F154">
        <v>29.6</v>
      </c>
    </row>
    <row r="155" spans="1:6" x14ac:dyDescent="0.35">
      <c r="A155" s="2" t="str">
        <f t="shared" si="2"/>
        <v>Italy</v>
      </c>
      <c r="B155" t="s">
        <v>35</v>
      </c>
      <c r="C155"/>
      <c r="D155" t="s">
        <v>47</v>
      </c>
      <c r="E155">
        <v>2009</v>
      </c>
      <c r="F155">
        <v>29.9</v>
      </c>
    </row>
    <row r="156" spans="1:6" x14ac:dyDescent="0.35">
      <c r="A156" s="2" t="str">
        <f t="shared" si="2"/>
        <v>Italy</v>
      </c>
      <c r="B156" t="s">
        <v>35</v>
      </c>
      <c r="C156"/>
      <c r="D156" t="s">
        <v>47</v>
      </c>
      <c r="E156">
        <v>2008</v>
      </c>
      <c r="F156">
        <v>28.9</v>
      </c>
    </row>
    <row r="157" spans="1:6" x14ac:dyDescent="0.35">
      <c r="A157" s="2" t="str">
        <f t="shared" si="2"/>
        <v>Italy</v>
      </c>
      <c r="B157" t="s">
        <v>35</v>
      </c>
      <c r="C157"/>
      <c r="D157" t="s">
        <v>47</v>
      </c>
      <c r="E157">
        <v>2007</v>
      </c>
      <c r="F157">
        <v>28.6</v>
      </c>
    </row>
    <row r="158" spans="1:6" x14ac:dyDescent="0.35">
      <c r="A158" s="2" t="str">
        <f t="shared" si="2"/>
        <v>Italy</v>
      </c>
      <c r="B158" t="s">
        <v>35</v>
      </c>
      <c r="C158"/>
      <c r="D158" t="s">
        <v>47</v>
      </c>
      <c r="E158">
        <v>2006</v>
      </c>
      <c r="F158">
        <v>29.2</v>
      </c>
    </row>
    <row r="159" spans="1:6" x14ac:dyDescent="0.35">
      <c r="A159" s="2" t="str">
        <f t="shared" si="2"/>
        <v>Italy</v>
      </c>
      <c r="B159" t="s">
        <v>35</v>
      </c>
      <c r="C159"/>
      <c r="D159" t="s">
        <v>47</v>
      </c>
      <c r="E159">
        <v>2005</v>
      </c>
      <c r="F159">
        <v>28.7</v>
      </c>
    </row>
    <row r="160" spans="1:6" x14ac:dyDescent="0.35">
      <c r="A160" s="2" t="str">
        <f t="shared" si="2"/>
        <v>Italy</v>
      </c>
      <c r="B160" t="s">
        <v>35</v>
      </c>
      <c r="C160"/>
      <c r="D160" t="s">
        <v>47</v>
      </c>
      <c r="E160">
        <v>2003</v>
      </c>
      <c r="F160">
        <v>31.4</v>
      </c>
    </row>
    <row r="161" spans="1:6" x14ac:dyDescent="0.35">
      <c r="A161" s="2" t="str">
        <f t="shared" si="2"/>
        <v>Italy</v>
      </c>
      <c r="B161" t="s">
        <v>35</v>
      </c>
      <c r="C161"/>
      <c r="D161" t="s">
        <v>47</v>
      </c>
      <c r="E161">
        <v>2002</v>
      </c>
      <c r="F161">
        <v>31.3</v>
      </c>
    </row>
    <row r="162" spans="1:6" x14ac:dyDescent="0.35">
      <c r="A162" s="2" t="str">
        <f t="shared" si="2"/>
        <v>Italy</v>
      </c>
      <c r="B162" t="s">
        <v>35</v>
      </c>
      <c r="C162"/>
      <c r="D162" t="s">
        <v>47</v>
      </c>
      <c r="E162">
        <v>2001</v>
      </c>
      <c r="F162">
        <v>31.6</v>
      </c>
    </row>
    <row r="163" spans="1:6" x14ac:dyDescent="0.35">
      <c r="A163" s="2" t="str">
        <f t="shared" si="2"/>
        <v>Italy</v>
      </c>
      <c r="B163" t="s">
        <v>35</v>
      </c>
      <c r="C163"/>
      <c r="D163" t="s">
        <v>47</v>
      </c>
      <c r="E163">
        <v>2000</v>
      </c>
      <c r="F163">
        <v>31.9</v>
      </c>
    </row>
    <row r="164" spans="1:6" x14ac:dyDescent="0.35">
      <c r="A164" s="2" t="str">
        <f t="shared" si="2"/>
        <v>Italy</v>
      </c>
      <c r="B164" t="s">
        <v>35</v>
      </c>
      <c r="C164"/>
      <c r="D164" t="s">
        <v>47</v>
      </c>
      <c r="E164">
        <v>1999</v>
      </c>
      <c r="F164">
        <v>32.799999999999997</v>
      </c>
    </row>
    <row r="165" spans="1:6" x14ac:dyDescent="0.35">
      <c r="A165" s="2" t="str">
        <f t="shared" si="2"/>
        <v>Italy</v>
      </c>
      <c r="B165" t="s">
        <v>35</v>
      </c>
      <c r="C165"/>
      <c r="D165" t="s">
        <v>47</v>
      </c>
      <c r="E165">
        <v>1998</v>
      </c>
      <c r="F165">
        <v>32.6</v>
      </c>
    </row>
    <row r="166" spans="1:6" x14ac:dyDescent="0.35">
      <c r="A166" s="2" t="str">
        <f t="shared" si="2"/>
        <v>Italy</v>
      </c>
      <c r="B166" t="s">
        <v>35</v>
      </c>
      <c r="C166"/>
      <c r="D166" t="s">
        <v>47</v>
      </c>
      <c r="E166">
        <v>1997</v>
      </c>
      <c r="F166">
        <v>33.6</v>
      </c>
    </row>
    <row r="167" spans="1:6" x14ac:dyDescent="0.35">
      <c r="A167" s="2" t="str">
        <f t="shared" si="2"/>
        <v>Italy</v>
      </c>
      <c r="B167" t="s">
        <v>35</v>
      </c>
      <c r="C167"/>
      <c r="D167" t="s">
        <v>47</v>
      </c>
      <c r="E167">
        <v>1996</v>
      </c>
      <c r="F167">
        <v>35.4</v>
      </c>
    </row>
    <row r="168" spans="1:6" x14ac:dyDescent="0.35">
      <c r="A168" s="2" t="str">
        <f t="shared" si="2"/>
        <v>Italy</v>
      </c>
      <c r="B168" t="s">
        <v>35</v>
      </c>
      <c r="C168"/>
      <c r="D168" t="s">
        <v>47</v>
      </c>
      <c r="E168">
        <v>1995</v>
      </c>
      <c r="F168">
        <v>34.4</v>
      </c>
    </row>
    <row r="169" spans="1:6" x14ac:dyDescent="0.35">
      <c r="A169" s="2" t="str">
        <f t="shared" si="2"/>
        <v>Italy</v>
      </c>
      <c r="B169" t="s">
        <v>35</v>
      </c>
      <c r="C169"/>
      <c r="D169" t="s">
        <v>47</v>
      </c>
      <c r="E169">
        <v>1994</v>
      </c>
      <c r="F169">
        <v>34.5</v>
      </c>
    </row>
    <row r="170" spans="1:6" x14ac:dyDescent="0.35">
      <c r="A170" s="2" t="str">
        <f t="shared" si="2"/>
        <v>Italy</v>
      </c>
      <c r="B170" t="s">
        <v>35</v>
      </c>
      <c r="C170"/>
      <c r="D170" t="s">
        <v>47</v>
      </c>
      <c r="E170">
        <v>1993</v>
      </c>
      <c r="F170">
        <v>35.6</v>
      </c>
    </row>
    <row r="171" spans="1:6" x14ac:dyDescent="0.35">
      <c r="A171" s="2" t="str">
        <f t="shared" si="2"/>
        <v>Ireland</v>
      </c>
      <c r="B171" t="s">
        <v>34</v>
      </c>
      <c r="C171"/>
      <c r="D171" t="s">
        <v>47</v>
      </c>
      <c r="E171">
        <v>2021</v>
      </c>
      <c r="F171">
        <v>20</v>
      </c>
    </row>
    <row r="172" spans="1:6" x14ac:dyDescent="0.35">
      <c r="A172" s="2" t="str">
        <f t="shared" si="2"/>
        <v>Ireland</v>
      </c>
      <c r="B172" t="s">
        <v>34</v>
      </c>
      <c r="C172"/>
      <c r="D172" t="s">
        <v>47</v>
      </c>
      <c r="E172">
        <v>2019</v>
      </c>
      <c r="F172">
        <v>19</v>
      </c>
    </row>
    <row r="173" spans="1:6" x14ac:dyDescent="0.35">
      <c r="A173" s="2" t="str">
        <f t="shared" si="2"/>
        <v>Ireland</v>
      </c>
      <c r="B173" t="s">
        <v>34</v>
      </c>
      <c r="C173"/>
      <c r="D173" t="s">
        <v>47</v>
      </c>
      <c r="E173">
        <v>2018</v>
      </c>
      <c r="F173">
        <v>22</v>
      </c>
    </row>
    <row r="174" spans="1:6" x14ac:dyDescent="0.35">
      <c r="A174" s="2" t="str">
        <f t="shared" si="2"/>
        <v>Ireland</v>
      </c>
      <c r="B174" t="s">
        <v>34</v>
      </c>
      <c r="C174"/>
      <c r="D174" t="s">
        <v>47</v>
      </c>
      <c r="E174">
        <v>2017</v>
      </c>
      <c r="F174">
        <v>25</v>
      </c>
    </row>
    <row r="175" spans="1:6" x14ac:dyDescent="0.35">
      <c r="A175" s="2" t="str">
        <f t="shared" si="2"/>
        <v>Ireland</v>
      </c>
      <c r="B175" t="s">
        <v>34</v>
      </c>
      <c r="C175"/>
      <c r="D175" t="s">
        <v>47</v>
      </c>
      <c r="E175">
        <v>2016</v>
      </c>
      <c r="F175">
        <v>26</v>
      </c>
    </row>
    <row r="176" spans="1:6" x14ac:dyDescent="0.35">
      <c r="A176" s="2" t="str">
        <f t="shared" si="2"/>
        <v>Ireland</v>
      </c>
      <c r="B176" t="s">
        <v>34</v>
      </c>
      <c r="C176"/>
      <c r="D176" t="s">
        <v>47</v>
      </c>
      <c r="E176">
        <v>2015</v>
      </c>
      <c r="F176">
        <v>24</v>
      </c>
    </row>
    <row r="177" spans="1:6" x14ac:dyDescent="0.35">
      <c r="A177" s="2" t="str">
        <f t="shared" si="2"/>
        <v>Ireland</v>
      </c>
      <c r="B177" t="s">
        <v>34</v>
      </c>
      <c r="C177"/>
      <c r="D177" t="s">
        <v>47</v>
      </c>
      <c r="E177">
        <v>2008</v>
      </c>
      <c r="F177">
        <v>28</v>
      </c>
    </row>
    <row r="178" spans="1:6" x14ac:dyDescent="0.35">
      <c r="A178" s="2" t="str">
        <f t="shared" si="2"/>
        <v>Ireland</v>
      </c>
      <c r="B178" t="s">
        <v>34</v>
      </c>
      <c r="C178"/>
      <c r="D178" t="s">
        <v>47</v>
      </c>
      <c r="E178">
        <v>2007</v>
      </c>
      <c r="F178">
        <v>31</v>
      </c>
    </row>
    <row r="179" spans="1:6" x14ac:dyDescent="0.35">
      <c r="A179" s="2" t="str">
        <f t="shared" si="2"/>
        <v>Ireland</v>
      </c>
      <c r="B179" t="s">
        <v>34</v>
      </c>
      <c r="C179"/>
      <c r="D179" t="s">
        <v>47</v>
      </c>
      <c r="E179">
        <v>2006</v>
      </c>
      <c r="F179">
        <v>24.7</v>
      </c>
    </row>
    <row r="180" spans="1:6" x14ac:dyDescent="0.35">
      <c r="A180" s="2" t="str">
        <f t="shared" si="2"/>
        <v>Ireland</v>
      </c>
      <c r="B180" t="s">
        <v>34</v>
      </c>
      <c r="C180"/>
      <c r="D180" t="s">
        <v>47</v>
      </c>
      <c r="E180">
        <v>2005</v>
      </c>
      <c r="F180">
        <v>24.2</v>
      </c>
    </row>
    <row r="181" spans="1:6" x14ac:dyDescent="0.35">
      <c r="A181" s="2" t="str">
        <f t="shared" si="2"/>
        <v>Ireland</v>
      </c>
      <c r="B181" t="s">
        <v>34</v>
      </c>
      <c r="C181"/>
      <c r="D181" t="s">
        <v>47</v>
      </c>
      <c r="E181">
        <v>2004</v>
      </c>
      <c r="F181">
        <v>24.2</v>
      </c>
    </row>
    <row r="182" spans="1:6" x14ac:dyDescent="0.35">
      <c r="A182" s="2" t="str">
        <f t="shared" si="2"/>
        <v>Ireland</v>
      </c>
      <c r="B182" t="s">
        <v>34</v>
      </c>
      <c r="C182"/>
      <c r="D182" t="s">
        <v>47</v>
      </c>
      <c r="E182">
        <v>2002</v>
      </c>
      <c r="F182">
        <v>27</v>
      </c>
    </row>
    <row r="183" spans="1:6" x14ac:dyDescent="0.35">
      <c r="A183" s="2" t="str">
        <f t="shared" si="2"/>
        <v>Ireland</v>
      </c>
      <c r="B183" t="s">
        <v>34</v>
      </c>
      <c r="C183"/>
      <c r="D183" t="s">
        <v>47</v>
      </c>
      <c r="E183">
        <v>1998</v>
      </c>
      <c r="F183">
        <v>34</v>
      </c>
    </row>
    <row r="184" spans="1:6" x14ac:dyDescent="0.35">
      <c r="A184" s="2" t="str">
        <f t="shared" si="2"/>
        <v>Ireland</v>
      </c>
      <c r="B184" t="s">
        <v>34</v>
      </c>
      <c r="C184"/>
      <c r="D184" t="s">
        <v>47</v>
      </c>
      <c r="E184">
        <v>1995</v>
      </c>
      <c r="F184">
        <v>31</v>
      </c>
    </row>
    <row r="185" spans="1:6" x14ac:dyDescent="0.35">
      <c r="A185" s="2" t="str">
        <f t="shared" si="2"/>
        <v>Ireland</v>
      </c>
      <c r="B185" t="s">
        <v>34</v>
      </c>
      <c r="C185"/>
      <c r="D185" t="s">
        <v>47</v>
      </c>
      <c r="E185">
        <v>1994</v>
      </c>
      <c r="F185">
        <v>28</v>
      </c>
    </row>
    <row r="186" spans="1:6" x14ac:dyDescent="0.35">
      <c r="A186" s="2" t="str">
        <f t="shared" si="2"/>
        <v>Ireland</v>
      </c>
      <c r="B186" t="s">
        <v>34</v>
      </c>
      <c r="C186"/>
      <c r="D186" t="s">
        <v>47</v>
      </c>
      <c r="E186">
        <v>1993</v>
      </c>
      <c r="F186">
        <v>31</v>
      </c>
    </row>
    <row r="187" spans="1:6" x14ac:dyDescent="0.35">
      <c r="A187" s="2" t="str">
        <f t="shared" si="2"/>
        <v>Ireland</v>
      </c>
      <c r="B187" t="s">
        <v>34</v>
      </c>
      <c r="C187"/>
      <c r="D187" t="s">
        <v>47</v>
      </c>
      <c r="E187">
        <v>1992</v>
      </c>
      <c r="F187">
        <v>30</v>
      </c>
    </row>
    <row r="188" spans="1:6" x14ac:dyDescent="0.35">
      <c r="A188" s="2" t="str">
        <f t="shared" si="2"/>
        <v>Ireland</v>
      </c>
      <c r="B188" t="s">
        <v>34</v>
      </c>
      <c r="C188"/>
      <c r="D188" t="s">
        <v>47</v>
      </c>
      <c r="E188">
        <v>1991</v>
      </c>
      <c r="F188">
        <v>30</v>
      </c>
    </row>
    <row r="189" spans="1:6" x14ac:dyDescent="0.35">
      <c r="A189" s="2" t="str">
        <f t="shared" si="2"/>
        <v>Ireland</v>
      </c>
      <c r="B189" t="s">
        <v>34</v>
      </c>
      <c r="C189"/>
      <c r="D189" t="s">
        <v>47</v>
      </c>
      <c r="E189">
        <v>1990</v>
      </c>
      <c r="F189">
        <v>31</v>
      </c>
    </row>
    <row r="190" spans="1:6" x14ac:dyDescent="0.35">
      <c r="A190" s="2" t="str">
        <f t="shared" si="2"/>
        <v>Ireland</v>
      </c>
      <c r="B190" t="s">
        <v>34</v>
      </c>
      <c r="C190"/>
      <c r="D190" t="s">
        <v>47</v>
      </c>
      <c r="E190">
        <v>1989</v>
      </c>
      <c r="F190">
        <v>32</v>
      </c>
    </row>
    <row r="191" spans="1:6" x14ac:dyDescent="0.35">
      <c r="A191" s="2" t="str">
        <f t="shared" si="2"/>
        <v>Ireland</v>
      </c>
      <c r="B191" t="s">
        <v>34</v>
      </c>
      <c r="C191"/>
      <c r="D191" t="s">
        <v>47</v>
      </c>
      <c r="E191">
        <v>1988</v>
      </c>
      <c r="F191">
        <v>30</v>
      </c>
    </row>
    <row r="192" spans="1:6" x14ac:dyDescent="0.35">
      <c r="A192" s="2" t="str">
        <f t="shared" si="2"/>
        <v>Ireland</v>
      </c>
      <c r="B192" t="s">
        <v>34</v>
      </c>
      <c r="C192"/>
      <c r="D192" t="s">
        <v>47</v>
      </c>
      <c r="E192">
        <v>1987</v>
      </c>
      <c r="F192">
        <v>34</v>
      </c>
    </row>
    <row r="193" spans="1:6" x14ac:dyDescent="0.35">
      <c r="A193" s="2" t="str">
        <f t="shared" si="2"/>
        <v>Ireland</v>
      </c>
      <c r="B193" t="s">
        <v>34</v>
      </c>
      <c r="C193"/>
      <c r="D193" t="s">
        <v>47</v>
      </c>
      <c r="E193">
        <v>1986</v>
      </c>
      <c r="F193">
        <v>36</v>
      </c>
    </row>
    <row r="194" spans="1:6" x14ac:dyDescent="0.35">
      <c r="A194" s="2" t="str">
        <f t="shared" si="2"/>
        <v>Ireland</v>
      </c>
      <c r="B194" t="s">
        <v>34</v>
      </c>
      <c r="C194"/>
      <c r="D194" t="s">
        <v>47</v>
      </c>
      <c r="E194">
        <v>1985</v>
      </c>
      <c r="F194">
        <v>37</v>
      </c>
    </row>
    <row r="195" spans="1:6" x14ac:dyDescent="0.35">
      <c r="A195" s="2" t="str">
        <f t="shared" si="2"/>
        <v>Ireland</v>
      </c>
      <c r="B195" t="s">
        <v>34</v>
      </c>
      <c r="C195"/>
      <c r="D195" t="s">
        <v>47</v>
      </c>
      <c r="E195">
        <v>1981</v>
      </c>
      <c r="F195">
        <v>39</v>
      </c>
    </row>
    <row r="196" spans="1:6" x14ac:dyDescent="0.35">
      <c r="A196" s="2" t="str">
        <f t="shared" si="2"/>
        <v>Germany</v>
      </c>
      <c r="B196" t="s">
        <v>28</v>
      </c>
      <c r="C196"/>
      <c r="D196" t="s">
        <v>47</v>
      </c>
      <c r="E196">
        <v>2017</v>
      </c>
      <c r="F196">
        <v>22.3</v>
      </c>
    </row>
    <row r="197" spans="1:6" x14ac:dyDescent="0.35">
      <c r="A197" s="2" t="str">
        <f t="shared" ref="A197:A260" si="3">IF(ISERROR(VLOOKUP(B197,M:N,2,FALSE)),"",(VLOOKUP(B197,M:N,2,FALSE)))</f>
        <v>Germany</v>
      </c>
      <c r="B197" t="s">
        <v>28</v>
      </c>
      <c r="C197"/>
      <c r="D197" t="s">
        <v>47</v>
      </c>
      <c r="E197">
        <v>2013</v>
      </c>
      <c r="F197">
        <v>25.1</v>
      </c>
    </row>
    <row r="198" spans="1:6" x14ac:dyDescent="0.35">
      <c r="A198" s="2" t="str">
        <f t="shared" si="3"/>
        <v>Germany</v>
      </c>
      <c r="B198" t="s">
        <v>28</v>
      </c>
      <c r="C198"/>
      <c r="D198" t="s">
        <v>47</v>
      </c>
      <c r="E198">
        <v>2009</v>
      </c>
      <c r="F198">
        <v>26.4</v>
      </c>
    </row>
    <row r="199" spans="1:6" x14ac:dyDescent="0.35">
      <c r="A199" s="2" t="str">
        <f t="shared" si="3"/>
        <v>Germany</v>
      </c>
      <c r="B199" t="s">
        <v>28</v>
      </c>
      <c r="C199"/>
      <c r="D199" t="s">
        <v>47</v>
      </c>
      <c r="E199">
        <v>2005</v>
      </c>
      <c r="F199">
        <v>27.9</v>
      </c>
    </row>
    <row r="200" spans="1:6" x14ac:dyDescent="0.35">
      <c r="A200" s="2" t="str">
        <f t="shared" si="3"/>
        <v>Germany</v>
      </c>
      <c r="B200" t="s">
        <v>28</v>
      </c>
      <c r="C200"/>
      <c r="D200" t="s">
        <v>47</v>
      </c>
      <c r="E200">
        <v>2003</v>
      </c>
      <c r="F200">
        <v>29.8</v>
      </c>
    </row>
    <row r="201" spans="1:6" x14ac:dyDescent="0.35">
      <c r="A201" s="2" t="str">
        <f t="shared" si="3"/>
        <v>Germany</v>
      </c>
      <c r="B201" t="s">
        <v>28</v>
      </c>
      <c r="C201"/>
      <c r="D201" t="s">
        <v>47</v>
      </c>
      <c r="E201">
        <v>1999</v>
      </c>
      <c r="F201">
        <v>30.9</v>
      </c>
    </row>
    <row r="202" spans="1:6" x14ac:dyDescent="0.35">
      <c r="A202" s="2" t="str">
        <f t="shared" si="3"/>
        <v>Germany</v>
      </c>
      <c r="B202" t="s">
        <v>28</v>
      </c>
      <c r="C202"/>
      <c r="D202" t="s">
        <v>47</v>
      </c>
      <c r="E202">
        <v>1995</v>
      </c>
      <c r="F202">
        <v>31.3</v>
      </c>
    </row>
    <row r="203" spans="1:6" x14ac:dyDescent="0.35">
      <c r="A203" s="2" t="str">
        <f t="shared" si="3"/>
        <v>Germany</v>
      </c>
      <c r="B203" t="s">
        <v>28</v>
      </c>
      <c r="C203"/>
      <c r="D203" t="s">
        <v>47</v>
      </c>
      <c r="E203">
        <v>1992</v>
      </c>
      <c r="F203">
        <v>32.4</v>
      </c>
    </row>
    <row r="204" spans="1:6" x14ac:dyDescent="0.35">
      <c r="A204" s="2" t="str">
        <f t="shared" si="3"/>
        <v>France</v>
      </c>
      <c r="B204" t="s">
        <v>33</v>
      </c>
      <c r="C204"/>
      <c r="D204" t="s">
        <v>47</v>
      </c>
      <c r="E204">
        <v>2019</v>
      </c>
      <c r="F204">
        <v>27.5</v>
      </c>
    </row>
    <row r="205" spans="1:6" x14ac:dyDescent="0.35">
      <c r="A205" s="2" t="str">
        <f t="shared" si="3"/>
        <v>France</v>
      </c>
      <c r="B205" t="s">
        <v>33</v>
      </c>
      <c r="C205"/>
      <c r="D205" t="s">
        <v>47</v>
      </c>
      <c r="E205">
        <v>2018</v>
      </c>
      <c r="F205">
        <v>28.2</v>
      </c>
    </row>
    <row r="206" spans="1:6" x14ac:dyDescent="0.35">
      <c r="A206" s="2" t="str">
        <f t="shared" si="3"/>
        <v>France</v>
      </c>
      <c r="B206" t="s">
        <v>33</v>
      </c>
      <c r="C206"/>
      <c r="D206" t="s">
        <v>47</v>
      </c>
      <c r="E206">
        <v>2017</v>
      </c>
      <c r="F206">
        <v>29.8</v>
      </c>
    </row>
    <row r="207" spans="1:6" x14ac:dyDescent="0.35">
      <c r="A207" s="2" t="str">
        <f t="shared" si="3"/>
        <v>France</v>
      </c>
      <c r="B207" t="s">
        <v>33</v>
      </c>
      <c r="C207"/>
      <c r="D207" t="s">
        <v>47</v>
      </c>
      <c r="E207">
        <v>2014</v>
      </c>
      <c r="F207">
        <v>32.9</v>
      </c>
    </row>
    <row r="208" spans="1:6" x14ac:dyDescent="0.35">
      <c r="A208" s="2" t="str">
        <f t="shared" si="3"/>
        <v>France</v>
      </c>
      <c r="B208" t="s">
        <v>33</v>
      </c>
      <c r="C208"/>
      <c r="D208" t="s">
        <v>47</v>
      </c>
      <c r="E208">
        <v>2010</v>
      </c>
      <c r="F208">
        <v>32.4</v>
      </c>
    </row>
    <row r="209" spans="1:6" x14ac:dyDescent="0.35">
      <c r="A209" s="2" t="str">
        <f t="shared" si="3"/>
        <v>France</v>
      </c>
      <c r="B209" t="s">
        <v>33</v>
      </c>
      <c r="C209"/>
      <c r="D209" t="s">
        <v>47</v>
      </c>
      <c r="E209">
        <v>2005</v>
      </c>
      <c r="F209">
        <v>31.4</v>
      </c>
    </row>
    <row r="210" spans="1:6" x14ac:dyDescent="0.35">
      <c r="A210" s="2" t="str">
        <f t="shared" si="3"/>
        <v>France</v>
      </c>
      <c r="B210" t="s">
        <v>33</v>
      </c>
      <c r="C210"/>
      <c r="D210" t="s">
        <v>47</v>
      </c>
      <c r="E210">
        <v>2003</v>
      </c>
      <c r="F210">
        <v>30</v>
      </c>
    </row>
    <row r="211" spans="1:6" x14ac:dyDescent="0.35">
      <c r="A211" s="2" t="str">
        <f t="shared" si="3"/>
        <v>France</v>
      </c>
      <c r="B211" t="s">
        <v>33</v>
      </c>
      <c r="C211"/>
      <c r="D211" t="s">
        <v>47</v>
      </c>
      <c r="E211">
        <v>2002</v>
      </c>
      <c r="F211">
        <v>30.6</v>
      </c>
    </row>
    <row r="212" spans="1:6" x14ac:dyDescent="0.35">
      <c r="A212" s="2" t="str">
        <f t="shared" si="3"/>
        <v>France</v>
      </c>
      <c r="B212" t="s">
        <v>33</v>
      </c>
      <c r="C212"/>
      <c r="D212" t="s">
        <v>47</v>
      </c>
      <c r="E212">
        <v>2000</v>
      </c>
      <c r="F212">
        <v>33</v>
      </c>
    </row>
    <row r="213" spans="1:6" x14ac:dyDescent="0.35">
      <c r="A213" s="2" t="str">
        <f t="shared" si="3"/>
        <v>France</v>
      </c>
      <c r="B213" t="s">
        <v>33</v>
      </c>
      <c r="C213"/>
      <c r="D213" t="s">
        <v>47</v>
      </c>
      <c r="E213">
        <v>1996</v>
      </c>
      <c r="F213">
        <v>35</v>
      </c>
    </row>
    <row r="214" spans="1:6" x14ac:dyDescent="0.35">
      <c r="A214" s="2" t="str">
        <f t="shared" si="3"/>
        <v>France</v>
      </c>
      <c r="B214" t="s">
        <v>33</v>
      </c>
      <c r="C214"/>
      <c r="D214" t="s">
        <v>47</v>
      </c>
      <c r="E214">
        <v>1991</v>
      </c>
      <c r="F214">
        <v>38</v>
      </c>
    </row>
    <row r="215" spans="1:6" x14ac:dyDescent="0.35">
      <c r="A215" s="2" t="str">
        <f t="shared" si="3"/>
        <v>France</v>
      </c>
      <c r="B215" t="s">
        <v>33</v>
      </c>
      <c r="C215"/>
      <c r="D215" t="s">
        <v>47</v>
      </c>
      <c r="E215">
        <v>1980</v>
      </c>
      <c r="F215">
        <v>46</v>
      </c>
    </row>
    <row r="216" spans="1:6" x14ac:dyDescent="0.35">
      <c r="A216" s="2" t="str">
        <f t="shared" si="3"/>
        <v>Finland</v>
      </c>
      <c r="B216" t="s">
        <v>32</v>
      </c>
      <c r="C216"/>
      <c r="D216" t="s">
        <v>47</v>
      </c>
      <c r="E216">
        <v>2020</v>
      </c>
      <c r="F216">
        <v>14</v>
      </c>
    </row>
    <row r="217" spans="1:6" x14ac:dyDescent="0.35">
      <c r="A217" s="2" t="str">
        <f t="shared" si="3"/>
        <v>Finland</v>
      </c>
      <c r="B217" t="s">
        <v>32</v>
      </c>
      <c r="C217"/>
      <c r="D217" t="s">
        <v>47</v>
      </c>
      <c r="E217">
        <v>2019</v>
      </c>
      <c r="F217">
        <v>16</v>
      </c>
    </row>
    <row r="218" spans="1:6" x14ac:dyDescent="0.35">
      <c r="A218" s="2" t="str">
        <f t="shared" si="3"/>
        <v>Finland</v>
      </c>
      <c r="B218" t="s">
        <v>32</v>
      </c>
      <c r="C218"/>
      <c r="D218" t="s">
        <v>47</v>
      </c>
      <c r="E218">
        <v>2018</v>
      </c>
      <c r="F218">
        <v>15</v>
      </c>
    </row>
    <row r="219" spans="1:6" x14ac:dyDescent="0.35">
      <c r="A219" s="2" t="str">
        <f t="shared" si="3"/>
        <v>Finland</v>
      </c>
      <c r="B219" t="s">
        <v>32</v>
      </c>
      <c r="C219"/>
      <c r="D219" t="s">
        <v>47</v>
      </c>
      <c r="E219">
        <v>2017</v>
      </c>
      <c r="F219">
        <v>15</v>
      </c>
    </row>
    <row r="220" spans="1:6" x14ac:dyDescent="0.35">
      <c r="A220" s="2" t="str">
        <f t="shared" si="3"/>
        <v>Finland</v>
      </c>
      <c r="B220" t="s">
        <v>32</v>
      </c>
      <c r="C220"/>
      <c r="D220" t="s">
        <v>47</v>
      </c>
      <c r="E220">
        <v>2016</v>
      </c>
      <c r="F220">
        <v>16</v>
      </c>
    </row>
    <row r="221" spans="1:6" x14ac:dyDescent="0.35">
      <c r="A221" s="2" t="str">
        <f t="shared" si="3"/>
        <v>Finland</v>
      </c>
      <c r="B221" t="s">
        <v>32</v>
      </c>
      <c r="C221"/>
      <c r="D221" t="s">
        <v>47</v>
      </c>
      <c r="E221">
        <v>2015</v>
      </c>
      <c r="F221">
        <v>19</v>
      </c>
    </row>
    <row r="222" spans="1:6" x14ac:dyDescent="0.35">
      <c r="A222" s="2" t="str">
        <f t="shared" si="3"/>
        <v>Finland</v>
      </c>
      <c r="B222" t="s">
        <v>32</v>
      </c>
      <c r="C222"/>
      <c r="D222" t="s">
        <v>47</v>
      </c>
      <c r="E222">
        <v>2014</v>
      </c>
      <c r="F222">
        <v>19</v>
      </c>
    </row>
    <row r="223" spans="1:6" x14ac:dyDescent="0.35">
      <c r="A223" s="2" t="str">
        <f t="shared" si="3"/>
        <v>Finland</v>
      </c>
      <c r="B223" t="s">
        <v>32</v>
      </c>
      <c r="C223"/>
      <c r="D223" t="s">
        <v>47</v>
      </c>
      <c r="E223">
        <v>2013</v>
      </c>
      <c r="F223">
        <v>20</v>
      </c>
    </row>
    <row r="224" spans="1:6" x14ac:dyDescent="0.35">
      <c r="A224" s="2" t="str">
        <f t="shared" si="3"/>
        <v>Finland</v>
      </c>
      <c r="B224" t="s">
        <v>32</v>
      </c>
      <c r="C224"/>
      <c r="D224" t="s">
        <v>47</v>
      </c>
      <c r="E224">
        <v>2012</v>
      </c>
      <c r="F224">
        <v>20</v>
      </c>
    </row>
    <row r="225" spans="1:6" x14ac:dyDescent="0.35">
      <c r="A225" s="2" t="str">
        <f t="shared" si="3"/>
        <v>Finland</v>
      </c>
      <c r="B225" t="s">
        <v>32</v>
      </c>
      <c r="C225"/>
      <c r="D225" t="s">
        <v>47</v>
      </c>
      <c r="E225">
        <v>2011</v>
      </c>
      <c r="F225">
        <v>21</v>
      </c>
    </row>
    <row r="226" spans="1:6" x14ac:dyDescent="0.35">
      <c r="A226" s="2" t="str">
        <f t="shared" si="3"/>
        <v>Finland</v>
      </c>
      <c r="B226" t="s">
        <v>32</v>
      </c>
      <c r="C226"/>
      <c r="D226" t="s">
        <v>47</v>
      </c>
      <c r="E226">
        <v>2010</v>
      </c>
      <c r="F226">
        <v>22</v>
      </c>
    </row>
    <row r="227" spans="1:6" x14ac:dyDescent="0.35">
      <c r="A227" s="2" t="str">
        <f t="shared" si="3"/>
        <v>Finland</v>
      </c>
      <c r="B227" t="s">
        <v>32</v>
      </c>
      <c r="C227"/>
      <c r="D227" t="s">
        <v>47</v>
      </c>
      <c r="E227">
        <v>2009</v>
      </c>
      <c r="F227">
        <v>22</v>
      </c>
    </row>
    <row r="228" spans="1:6" x14ac:dyDescent="0.35">
      <c r="A228" s="2" t="str">
        <f t="shared" si="3"/>
        <v>Finland</v>
      </c>
      <c r="B228" t="s">
        <v>32</v>
      </c>
      <c r="C228"/>
      <c r="D228" t="s">
        <v>47</v>
      </c>
      <c r="E228">
        <v>2008</v>
      </c>
      <c r="F228">
        <v>24</v>
      </c>
    </row>
    <row r="229" spans="1:6" x14ac:dyDescent="0.35">
      <c r="A229" s="2" t="str">
        <f t="shared" si="3"/>
        <v>Finland</v>
      </c>
      <c r="B229" t="s">
        <v>32</v>
      </c>
      <c r="C229"/>
      <c r="D229" t="s">
        <v>47</v>
      </c>
      <c r="E229">
        <v>2007</v>
      </c>
      <c r="F229">
        <v>25</v>
      </c>
    </row>
    <row r="230" spans="1:6" x14ac:dyDescent="0.35">
      <c r="A230" s="2" t="str">
        <f t="shared" si="3"/>
        <v>Finland</v>
      </c>
      <c r="B230" t="s">
        <v>32</v>
      </c>
      <c r="C230"/>
      <c r="D230" t="s">
        <v>47</v>
      </c>
      <c r="E230">
        <v>2006</v>
      </c>
      <c r="F230">
        <v>24</v>
      </c>
    </row>
    <row r="231" spans="1:6" x14ac:dyDescent="0.35">
      <c r="A231" s="2" t="str">
        <f t="shared" si="3"/>
        <v>Finland</v>
      </c>
      <c r="B231" t="s">
        <v>32</v>
      </c>
      <c r="C231"/>
      <c r="D231" t="s">
        <v>47</v>
      </c>
      <c r="E231">
        <v>2005</v>
      </c>
      <c r="F231">
        <v>26</v>
      </c>
    </row>
    <row r="232" spans="1:6" x14ac:dyDescent="0.35">
      <c r="A232" s="2" t="str">
        <f t="shared" si="3"/>
        <v>Finland</v>
      </c>
      <c r="B232" t="s">
        <v>32</v>
      </c>
      <c r="C232"/>
      <c r="D232" t="s">
        <v>47</v>
      </c>
      <c r="E232">
        <v>2004</v>
      </c>
      <c r="F232">
        <v>27.1</v>
      </c>
    </row>
    <row r="233" spans="1:6" x14ac:dyDescent="0.35">
      <c r="A233" s="2" t="str">
        <f t="shared" si="3"/>
        <v>Finland</v>
      </c>
      <c r="B233" t="s">
        <v>32</v>
      </c>
      <c r="C233"/>
      <c r="D233" t="s">
        <v>47</v>
      </c>
      <c r="E233">
        <v>2003</v>
      </c>
      <c r="F233">
        <v>25.7</v>
      </c>
    </row>
    <row r="234" spans="1:6" x14ac:dyDescent="0.35">
      <c r="A234" s="2" t="str">
        <f t="shared" si="3"/>
        <v>Finland</v>
      </c>
      <c r="B234" t="s">
        <v>32</v>
      </c>
      <c r="C234"/>
      <c r="D234" t="s">
        <v>47</v>
      </c>
      <c r="E234">
        <v>2002</v>
      </c>
      <c r="F234">
        <v>27.5</v>
      </c>
    </row>
    <row r="235" spans="1:6" x14ac:dyDescent="0.35">
      <c r="A235" s="2" t="str">
        <f t="shared" si="3"/>
        <v>Finland</v>
      </c>
      <c r="B235" t="s">
        <v>32</v>
      </c>
      <c r="C235"/>
      <c r="D235" t="s">
        <v>47</v>
      </c>
      <c r="E235">
        <v>2001</v>
      </c>
      <c r="F235">
        <v>29</v>
      </c>
    </row>
    <row r="236" spans="1:6" x14ac:dyDescent="0.35">
      <c r="A236" s="2" t="str">
        <f t="shared" si="3"/>
        <v>Finland</v>
      </c>
      <c r="B236" t="s">
        <v>32</v>
      </c>
      <c r="C236"/>
      <c r="D236" t="s">
        <v>47</v>
      </c>
      <c r="E236">
        <v>2000</v>
      </c>
      <c r="F236">
        <v>27</v>
      </c>
    </row>
    <row r="237" spans="1:6" x14ac:dyDescent="0.35">
      <c r="A237" s="2" t="str">
        <f t="shared" si="3"/>
        <v>Finland</v>
      </c>
      <c r="B237" t="s">
        <v>32</v>
      </c>
      <c r="C237"/>
      <c r="D237" t="s">
        <v>47</v>
      </c>
      <c r="E237">
        <v>1999</v>
      </c>
      <c r="F237">
        <v>27</v>
      </c>
    </row>
    <row r="238" spans="1:6" x14ac:dyDescent="0.35">
      <c r="A238" s="2" t="str">
        <f t="shared" si="3"/>
        <v>Finland</v>
      </c>
      <c r="B238" t="s">
        <v>32</v>
      </c>
      <c r="C238"/>
      <c r="D238" t="s">
        <v>47</v>
      </c>
      <c r="E238">
        <v>1998</v>
      </c>
      <c r="F238">
        <v>30</v>
      </c>
    </row>
    <row r="239" spans="1:6" x14ac:dyDescent="0.35">
      <c r="A239" s="2" t="str">
        <f t="shared" si="3"/>
        <v>Finland</v>
      </c>
      <c r="B239" t="s">
        <v>32</v>
      </c>
      <c r="C239"/>
      <c r="D239" t="s">
        <v>47</v>
      </c>
      <c r="E239">
        <v>1997</v>
      </c>
      <c r="F239">
        <v>30</v>
      </c>
    </row>
    <row r="240" spans="1:6" x14ac:dyDescent="0.35">
      <c r="A240" s="2" t="str">
        <f t="shared" si="3"/>
        <v>Finland</v>
      </c>
      <c r="B240" t="s">
        <v>32</v>
      </c>
      <c r="C240"/>
      <c r="D240" t="s">
        <v>47</v>
      </c>
      <c r="E240">
        <v>1996</v>
      </c>
      <c r="F240">
        <v>27</v>
      </c>
    </row>
    <row r="241" spans="1:6" x14ac:dyDescent="0.35">
      <c r="A241" s="2" t="str">
        <f t="shared" si="3"/>
        <v>Finland</v>
      </c>
      <c r="B241" t="s">
        <v>32</v>
      </c>
      <c r="C241"/>
      <c r="D241" t="s">
        <v>47</v>
      </c>
      <c r="E241">
        <v>1995</v>
      </c>
      <c r="F241">
        <v>29</v>
      </c>
    </row>
    <row r="242" spans="1:6" x14ac:dyDescent="0.35">
      <c r="A242" s="2" t="str">
        <f t="shared" si="3"/>
        <v>Finland</v>
      </c>
      <c r="B242" t="s">
        <v>32</v>
      </c>
      <c r="C242"/>
      <c r="D242" t="s">
        <v>47</v>
      </c>
      <c r="E242">
        <v>1994</v>
      </c>
      <c r="F242">
        <v>27</v>
      </c>
    </row>
    <row r="243" spans="1:6" x14ac:dyDescent="0.35">
      <c r="A243" s="2" t="str">
        <f t="shared" si="3"/>
        <v>Finland</v>
      </c>
      <c r="B243" t="s">
        <v>32</v>
      </c>
      <c r="C243"/>
      <c r="D243" t="s">
        <v>47</v>
      </c>
      <c r="E243">
        <v>1993</v>
      </c>
      <c r="F243">
        <v>30</v>
      </c>
    </row>
    <row r="244" spans="1:6" x14ac:dyDescent="0.35">
      <c r="A244" s="2" t="str">
        <f t="shared" si="3"/>
        <v>Finland</v>
      </c>
      <c r="B244" t="s">
        <v>32</v>
      </c>
      <c r="C244"/>
      <c r="D244" t="s">
        <v>47</v>
      </c>
      <c r="E244">
        <v>1992</v>
      </c>
      <c r="F244">
        <v>33</v>
      </c>
    </row>
    <row r="245" spans="1:6" x14ac:dyDescent="0.35">
      <c r="A245" s="2" t="str">
        <f t="shared" si="3"/>
        <v>Finland</v>
      </c>
      <c r="B245" t="s">
        <v>32</v>
      </c>
      <c r="C245"/>
      <c r="D245" t="s">
        <v>47</v>
      </c>
      <c r="E245">
        <v>1991</v>
      </c>
      <c r="F245">
        <v>33</v>
      </c>
    </row>
    <row r="246" spans="1:6" x14ac:dyDescent="0.35">
      <c r="A246" s="2" t="str">
        <f t="shared" si="3"/>
        <v>Finland</v>
      </c>
      <c r="B246" t="s">
        <v>32</v>
      </c>
      <c r="C246"/>
      <c r="D246" t="s">
        <v>47</v>
      </c>
      <c r="E246">
        <v>1990</v>
      </c>
      <c r="F246">
        <v>32</v>
      </c>
    </row>
    <row r="247" spans="1:6" x14ac:dyDescent="0.35">
      <c r="A247" s="2" t="str">
        <f t="shared" si="3"/>
        <v>Finland</v>
      </c>
      <c r="B247" t="s">
        <v>32</v>
      </c>
      <c r="C247"/>
      <c r="D247" t="s">
        <v>47</v>
      </c>
      <c r="E247">
        <v>1989</v>
      </c>
      <c r="F247">
        <v>33</v>
      </c>
    </row>
    <row r="248" spans="1:6" x14ac:dyDescent="0.35">
      <c r="A248" s="2" t="str">
        <f t="shared" si="3"/>
        <v>Finland</v>
      </c>
      <c r="B248" t="s">
        <v>32</v>
      </c>
      <c r="C248"/>
      <c r="D248" t="s">
        <v>47</v>
      </c>
      <c r="E248">
        <v>1988</v>
      </c>
      <c r="F248">
        <v>33</v>
      </c>
    </row>
    <row r="249" spans="1:6" x14ac:dyDescent="0.35">
      <c r="A249" s="2" t="str">
        <f t="shared" si="3"/>
        <v>Finland</v>
      </c>
      <c r="B249" t="s">
        <v>32</v>
      </c>
      <c r="C249"/>
      <c r="D249" t="s">
        <v>47</v>
      </c>
      <c r="E249">
        <v>1987</v>
      </c>
      <c r="F249">
        <v>33</v>
      </c>
    </row>
    <row r="250" spans="1:6" x14ac:dyDescent="0.35">
      <c r="A250" s="2" t="str">
        <f t="shared" si="3"/>
        <v>Finland</v>
      </c>
      <c r="B250" t="s">
        <v>32</v>
      </c>
      <c r="C250"/>
      <c r="D250" t="s">
        <v>47</v>
      </c>
      <c r="E250">
        <v>1986</v>
      </c>
      <c r="F250">
        <v>33</v>
      </c>
    </row>
    <row r="251" spans="1:6" x14ac:dyDescent="0.35">
      <c r="A251" s="2" t="str">
        <f t="shared" si="3"/>
        <v>Finland</v>
      </c>
      <c r="B251" t="s">
        <v>32</v>
      </c>
      <c r="C251"/>
      <c r="D251" t="s">
        <v>47</v>
      </c>
      <c r="E251">
        <v>1985</v>
      </c>
      <c r="F251">
        <v>32</v>
      </c>
    </row>
    <row r="252" spans="1:6" x14ac:dyDescent="0.35">
      <c r="A252" s="2" t="str">
        <f t="shared" si="3"/>
        <v>Finland</v>
      </c>
      <c r="B252" t="s">
        <v>32</v>
      </c>
      <c r="C252"/>
      <c r="D252" t="s">
        <v>47</v>
      </c>
      <c r="E252">
        <v>1984</v>
      </c>
      <c r="F252">
        <v>34</v>
      </c>
    </row>
    <row r="253" spans="1:6" x14ac:dyDescent="0.35">
      <c r="A253" s="2" t="str">
        <f t="shared" si="3"/>
        <v>Finland</v>
      </c>
      <c r="B253" t="s">
        <v>32</v>
      </c>
      <c r="C253"/>
      <c r="D253" t="s">
        <v>47</v>
      </c>
      <c r="E253">
        <v>1983</v>
      </c>
      <c r="F253">
        <v>32</v>
      </c>
    </row>
    <row r="254" spans="1:6" x14ac:dyDescent="0.35">
      <c r="A254" s="2" t="str">
        <f t="shared" si="3"/>
        <v>Finland</v>
      </c>
      <c r="B254" t="s">
        <v>32</v>
      </c>
      <c r="C254"/>
      <c r="D254" t="s">
        <v>47</v>
      </c>
      <c r="E254">
        <v>1982</v>
      </c>
      <c r="F254">
        <v>32</v>
      </c>
    </row>
    <row r="255" spans="1:6" x14ac:dyDescent="0.35">
      <c r="A255" s="2" t="str">
        <f t="shared" si="3"/>
        <v>Finland</v>
      </c>
      <c r="B255" t="s">
        <v>32</v>
      </c>
      <c r="C255"/>
      <c r="D255" t="s">
        <v>47</v>
      </c>
      <c r="E255">
        <v>1981</v>
      </c>
      <c r="F255">
        <v>36</v>
      </c>
    </row>
    <row r="256" spans="1:6" x14ac:dyDescent="0.35">
      <c r="A256" s="2" t="str">
        <f t="shared" si="3"/>
        <v>Finland</v>
      </c>
      <c r="B256" t="s">
        <v>32</v>
      </c>
      <c r="C256"/>
      <c r="D256" t="s">
        <v>47</v>
      </c>
      <c r="E256">
        <v>1980</v>
      </c>
      <c r="F256">
        <v>35</v>
      </c>
    </row>
    <row r="257" spans="1:6" x14ac:dyDescent="0.35">
      <c r="A257" s="2" t="str">
        <f t="shared" si="3"/>
        <v>Finland</v>
      </c>
      <c r="B257" t="s">
        <v>32</v>
      </c>
      <c r="C257"/>
      <c r="D257" t="s">
        <v>47</v>
      </c>
      <c r="E257">
        <v>1979</v>
      </c>
      <c r="F257">
        <v>36</v>
      </c>
    </row>
    <row r="258" spans="1:6" x14ac:dyDescent="0.35">
      <c r="A258" s="2" t="str">
        <f t="shared" si="3"/>
        <v>Estonia</v>
      </c>
      <c r="B258" t="s">
        <v>31</v>
      </c>
      <c r="C258"/>
      <c r="D258" t="s">
        <v>47</v>
      </c>
      <c r="E258">
        <v>2020</v>
      </c>
      <c r="F258">
        <v>25.7</v>
      </c>
    </row>
    <row r="259" spans="1:6" x14ac:dyDescent="0.35">
      <c r="A259" s="2" t="str">
        <f t="shared" si="3"/>
        <v>Estonia</v>
      </c>
      <c r="B259" t="s">
        <v>31</v>
      </c>
      <c r="C259"/>
      <c r="D259" t="s">
        <v>47</v>
      </c>
      <c r="E259">
        <v>2018</v>
      </c>
      <c r="F259">
        <v>23.4</v>
      </c>
    </row>
    <row r="260" spans="1:6" x14ac:dyDescent="0.35">
      <c r="A260" s="2" t="str">
        <f t="shared" si="3"/>
        <v>Estonia</v>
      </c>
      <c r="B260" t="s">
        <v>31</v>
      </c>
      <c r="C260"/>
      <c r="D260" t="s">
        <v>47</v>
      </c>
      <c r="E260">
        <v>2016</v>
      </c>
      <c r="F260">
        <v>29.9</v>
      </c>
    </row>
    <row r="261" spans="1:6" x14ac:dyDescent="0.35">
      <c r="A261" s="2" t="str">
        <f t="shared" ref="A261:A324" si="4">IF(ISERROR(VLOOKUP(B261,M:N,2,FALSE)),"",(VLOOKUP(B261,M:N,2,FALSE)))</f>
        <v>Estonia</v>
      </c>
      <c r="B261" t="s">
        <v>31</v>
      </c>
      <c r="C261"/>
      <c r="D261" t="s">
        <v>47</v>
      </c>
      <c r="E261">
        <v>2014</v>
      </c>
      <c r="F261">
        <v>31.4</v>
      </c>
    </row>
    <row r="262" spans="1:6" x14ac:dyDescent="0.35">
      <c r="A262" s="2" t="str">
        <f t="shared" si="4"/>
        <v>Estonia</v>
      </c>
      <c r="B262" t="s">
        <v>31</v>
      </c>
      <c r="C262"/>
      <c r="D262" t="s">
        <v>47</v>
      </c>
      <c r="E262">
        <v>2012</v>
      </c>
      <c r="F262">
        <v>36.200000000000003</v>
      </c>
    </row>
    <row r="263" spans="1:6" x14ac:dyDescent="0.35">
      <c r="A263" s="2" t="str">
        <f t="shared" si="4"/>
        <v>Estonia</v>
      </c>
      <c r="B263" t="s">
        <v>31</v>
      </c>
      <c r="C263"/>
      <c r="D263" t="s">
        <v>47</v>
      </c>
      <c r="E263">
        <v>2010</v>
      </c>
      <c r="F263">
        <v>36.799999999999997</v>
      </c>
    </row>
    <row r="264" spans="1:6" x14ac:dyDescent="0.35">
      <c r="A264" s="2" t="str">
        <f t="shared" si="4"/>
        <v>Estonia</v>
      </c>
      <c r="B264" t="s">
        <v>31</v>
      </c>
      <c r="C264"/>
      <c r="D264" t="s">
        <v>47</v>
      </c>
      <c r="E264">
        <v>2008</v>
      </c>
      <c r="F264">
        <v>38.6</v>
      </c>
    </row>
    <row r="265" spans="1:6" x14ac:dyDescent="0.35">
      <c r="A265" s="2" t="str">
        <f t="shared" si="4"/>
        <v>Estonia</v>
      </c>
      <c r="B265" t="s">
        <v>31</v>
      </c>
      <c r="C265"/>
      <c r="D265" t="s">
        <v>47</v>
      </c>
      <c r="E265">
        <v>2006</v>
      </c>
      <c r="F265">
        <v>40.5</v>
      </c>
    </row>
    <row r="266" spans="1:6" x14ac:dyDescent="0.35">
      <c r="A266" s="2" t="str">
        <f t="shared" si="4"/>
        <v>Estonia</v>
      </c>
      <c r="B266" t="s">
        <v>31</v>
      </c>
      <c r="C266"/>
      <c r="D266" t="s">
        <v>47</v>
      </c>
      <c r="E266">
        <v>2004</v>
      </c>
      <c r="F266">
        <v>47.7</v>
      </c>
    </row>
    <row r="267" spans="1:6" x14ac:dyDescent="0.35">
      <c r="A267" s="2" t="str">
        <f t="shared" si="4"/>
        <v>Estonia</v>
      </c>
      <c r="B267" t="s">
        <v>31</v>
      </c>
      <c r="C267"/>
      <c r="D267" t="s">
        <v>47</v>
      </c>
      <c r="E267">
        <v>2002</v>
      </c>
      <c r="F267">
        <v>43.9</v>
      </c>
    </row>
    <row r="268" spans="1:6" x14ac:dyDescent="0.35">
      <c r="A268" s="2" t="str">
        <f t="shared" si="4"/>
        <v>Estonia</v>
      </c>
      <c r="B268" t="s">
        <v>31</v>
      </c>
      <c r="C268"/>
      <c r="D268" t="s">
        <v>47</v>
      </c>
      <c r="E268">
        <v>2000</v>
      </c>
      <c r="F268">
        <v>45</v>
      </c>
    </row>
    <row r="269" spans="1:6" x14ac:dyDescent="0.35">
      <c r="A269" s="2" t="str">
        <f t="shared" si="4"/>
        <v>Estonia</v>
      </c>
      <c r="B269" t="s">
        <v>31</v>
      </c>
      <c r="C269"/>
      <c r="D269" t="s">
        <v>47</v>
      </c>
      <c r="E269">
        <v>1998</v>
      </c>
      <c r="F269">
        <v>43.2</v>
      </c>
    </row>
    <row r="270" spans="1:6" x14ac:dyDescent="0.35">
      <c r="A270" s="2" t="str">
        <f t="shared" si="4"/>
        <v>Estonia</v>
      </c>
      <c r="B270" t="s">
        <v>31</v>
      </c>
      <c r="C270"/>
      <c r="D270" t="s">
        <v>47</v>
      </c>
      <c r="E270">
        <v>1996</v>
      </c>
      <c r="F270">
        <v>45.4</v>
      </c>
    </row>
    <row r="271" spans="1:6" x14ac:dyDescent="0.35">
      <c r="A271" s="2" t="str">
        <f t="shared" si="4"/>
        <v>Estonia</v>
      </c>
      <c r="B271" t="s">
        <v>31</v>
      </c>
      <c r="C271"/>
      <c r="D271" t="s">
        <v>47</v>
      </c>
      <c r="E271">
        <v>1994</v>
      </c>
      <c r="F271">
        <v>49.5</v>
      </c>
    </row>
    <row r="272" spans="1:6" x14ac:dyDescent="0.35">
      <c r="A272" s="2" t="str">
        <f t="shared" si="4"/>
        <v>Estonia</v>
      </c>
      <c r="B272" t="s">
        <v>31</v>
      </c>
      <c r="C272"/>
      <c r="D272" t="s">
        <v>47</v>
      </c>
      <c r="E272">
        <v>1992</v>
      </c>
      <c r="F272">
        <v>45.1</v>
      </c>
    </row>
    <row r="273" spans="1:6" x14ac:dyDescent="0.35">
      <c r="A273" s="2" t="str">
        <f t="shared" si="4"/>
        <v>Estonia</v>
      </c>
      <c r="B273" t="s">
        <v>31</v>
      </c>
      <c r="C273"/>
      <c r="D273" t="s">
        <v>47</v>
      </c>
      <c r="E273">
        <v>1990</v>
      </c>
      <c r="F273">
        <v>44.2</v>
      </c>
    </row>
    <row r="274" spans="1:6" x14ac:dyDescent="0.35">
      <c r="A274" s="2" t="str">
        <f t="shared" si="4"/>
        <v>Denmark</v>
      </c>
      <c r="B274" t="s">
        <v>29</v>
      </c>
      <c r="C274"/>
      <c r="D274" t="s">
        <v>47</v>
      </c>
      <c r="E274">
        <v>2021</v>
      </c>
      <c r="F274">
        <v>15.2</v>
      </c>
    </row>
    <row r="275" spans="1:6" x14ac:dyDescent="0.35">
      <c r="A275" s="2" t="str">
        <f t="shared" si="4"/>
        <v>Denmark</v>
      </c>
      <c r="B275" t="s">
        <v>29</v>
      </c>
      <c r="C275"/>
      <c r="D275" t="s">
        <v>47</v>
      </c>
      <c r="E275">
        <v>2017</v>
      </c>
      <c r="F275">
        <v>18.5</v>
      </c>
    </row>
    <row r="276" spans="1:6" x14ac:dyDescent="0.35">
      <c r="A276" s="2" t="str">
        <f t="shared" si="4"/>
        <v>Denmark</v>
      </c>
      <c r="B276" t="s">
        <v>29</v>
      </c>
      <c r="C276"/>
      <c r="D276" t="s">
        <v>47</v>
      </c>
      <c r="E276">
        <v>2016</v>
      </c>
      <c r="F276">
        <v>15</v>
      </c>
    </row>
    <row r="277" spans="1:6" x14ac:dyDescent="0.35">
      <c r="A277" s="2" t="str">
        <f t="shared" si="4"/>
        <v>Denmark</v>
      </c>
      <c r="B277" t="s">
        <v>29</v>
      </c>
      <c r="C277"/>
      <c r="D277" t="s">
        <v>47</v>
      </c>
      <c r="E277">
        <v>2015</v>
      </c>
      <c r="F277">
        <v>16</v>
      </c>
    </row>
    <row r="278" spans="1:6" x14ac:dyDescent="0.35">
      <c r="A278" s="2" t="str">
        <f t="shared" si="4"/>
        <v>Denmark</v>
      </c>
      <c r="B278" t="s">
        <v>29</v>
      </c>
      <c r="C278"/>
      <c r="D278" t="s">
        <v>47</v>
      </c>
      <c r="E278">
        <v>2014</v>
      </c>
      <c r="F278">
        <v>17</v>
      </c>
    </row>
    <row r="279" spans="1:6" x14ac:dyDescent="0.35">
      <c r="A279" s="2" t="str">
        <f t="shared" si="4"/>
        <v>Denmark</v>
      </c>
      <c r="B279" t="s">
        <v>29</v>
      </c>
      <c r="C279"/>
      <c r="D279" t="s">
        <v>47</v>
      </c>
      <c r="E279">
        <v>2013</v>
      </c>
      <c r="F279">
        <v>17</v>
      </c>
    </row>
    <row r="280" spans="1:6" x14ac:dyDescent="0.35">
      <c r="A280" s="2" t="str">
        <f t="shared" si="4"/>
        <v>Denmark</v>
      </c>
      <c r="B280" t="s">
        <v>29</v>
      </c>
      <c r="C280"/>
      <c r="D280" t="s">
        <v>47</v>
      </c>
      <c r="E280">
        <v>2012</v>
      </c>
      <c r="F280">
        <v>17</v>
      </c>
    </row>
    <row r="281" spans="1:6" x14ac:dyDescent="0.35">
      <c r="A281" s="2" t="str">
        <f t="shared" si="4"/>
        <v>Denmark</v>
      </c>
      <c r="B281" t="s">
        <v>29</v>
      </c>
      <c r="C281"/>
      <c r="D281" t="s">
        <v>47</v>
      </c>
      <c r="E281">
        <v>2011</v>
      </c>
      <c r="F281">
        <v>17</v>
      </c>
    </row>
    <row r="282" spans="1:6" x14ac:dyDescent="0.35">
      <c r="A282" s="2" t="str">
        <f t="shared" si="4"/>
        <v>Denmark</v>
      </c>
      <c r="B282" t="s">
        <v>29</v>
      </c>
      <c r="C282"/>
      <c r="D282" t="s">
        <v>47</v>
      </c>
      <c r="E282">
        <v>2010</v>
      </c>
      <c r="F282">
        <v>20</v>
      </c>
    </row>
    <row r="283" spans="1:6" x14ac:dyDescent="0.35">
      <c r="A283" s="2" t="str">
        <f t="shared" si="4"/>
        <v>Denmark</v>
      </c>
      <c r="B283" t="s">
        <v>29</v>
      </c>
      <c r="C283"/>
      <c r="D283" t="s">
        <v>47</v>
      </c>
      <c r="E283">
        <v>2009</v>
      </c>
      <c r="F283">
        <v>22</v>
      </c>
    </row>
    <row r="284" spans="1:6" x14ac:dyDescent="0.35">
      <c r="A284" s="2" t="str">
        <f t="shared" si="4"/>
        <v>Denmark</v>
      </c>
      <c r="B284" t="s">
        <v>29</v>
      </c>
      <c r="C284"/>
      <c r="D284" t="s">
        <v>47</v>
      </c>
      <c r="E284">
        <v>2008</v>
      </c>
      <c r="F284">
        <v>24</v>
      </c>
    </row>
    <row r="285" spans="1:6" x14ac:dyDescent="0.35">
      <c r="A285" s="2" t="str">
        <f t="shared" si="4"/>
        <v>Denmark</v>
      </c>
      <c r="B285" t="s">
        <v>29</v>
      </c>
      <c r="C285"/>
      <c r="D285" t="s">
        <v>47</v>
      </c>
      <c r="E285">
        <v>2007</v>
      </c>
      <c r="F285">
        <v>28</v>
      </c>
    </row>
    <row r="286" spans="1:6" x14ac:dyDescent="0.35">
      <c r="A286" s="2" t="str">
        <f t="shared" si="4"/>
        <v>Denmark</v>
      </c>
      <c r="B286" t="s">
        <v>29</v>
      </c>
      <c r="C286"/>
      <c r="D286" t="s">
        <v>47</v>
      </c>
      <c r="E286">
        <v>2006</v>
      </c>
      <c r="F286">
        <v>26</v>
      </c>
    </row>
    <row r="287" spans="1:6" x14ac:dyDescent="0.35">
      <c r="A287" s="2" t="str">
        <f t="shared" si="4"/>
        <v>Denmark</v>
      </c>
      <c r="B287" t="s">
        <v>29</v>
      </c>
      <c r="C287"/>
      <c r="D287" t="s">
        <v>47</v>
      </c>
      <c r="E287">
        <v>2005</v>
      </c>
      <c r="F287">
        <v>28</v>
      </c>
    </row>
    <row r="288" spans="1:6" x14ac:dyDescent="0.35">
      <c r="A288" s="2" t="str">
        <f t="shared" si="4"/>
        <v>Denmark</v>
      </c>
      <c r="B288" t="s">
        <v>29</v>
      </c>
      <c r="C288"/>
      <c r="D288" t="s">
        <v>47</v>
      </c>
      <c r="E288">
        <v>2004</v>
      </c>
      <c r="F288">
        <v>29</v>
      </c>
    </row>
    <row r="289" spans="1:6" x14ac:dyDescent="0.35">
      <c r="A289" s="2" t="str">
        <f t="shared" si="4"/>
        <v>Denmark</v>
      </c>
      <c r="B289" t="s">
        <v>29</v>
      </c>
      <c r="C289"/>
      <c r="D289" t="s">
        <v>47</v>
      </c>
      <c r="E289">
        <v>2003</v>
      </c>
      <c r="F289">
        <v>31</v>
      </c>
    </row>
    <row r="290" spans="1:6" x14ac:dyDescent="0.35">
      <c r="A290" s="2" t="str">
        <f t="shared" si="4"/>
        <v>Denmark</v>
      </c>
      <c r="B290" t="s">
        <v>29</v>
      </c>
      <c r="C290"/>
      <c r="D290" t="s">
        <v>47</v>
      </c>
      <c r="E290">
        <v>2002</v>
      </c>
      <c r="F290">
        <v>30.5</v>
      </c>
    </row>
    <row r="291" spans="1:6" x14ac:dyDescent="0.35">
      <c r="A291" s="2" t="str">
        <f t="shared" si="4"/>
        <v>Denmark</v>
      </c>
      <c r="B291" t="s">
        <v>29</v>
      </c>
      <c r="C291"/>
      <c r="D291" t="s">
        <v>47</v>
      </c>
      <c r="E291">
        <v>2001</v>
      </c>
      <c r="F291">
        <v>33.5</v>
      </c>
    </row>
    <row r="292" spans="1:6" x14ac:dyDescent="0.35">
      <c r="A292" s="2" t="str">
        <f t="shared" si="4"/>
        <v>Denmark</v>
      </c>
      <c r="B292" t="s">
        <v>29</v>
      </c>
      <c r="C292"/>
      <c r="D292" t="s">
        <v>47</v>
      </c>
      <c r="E292">
        <v>2000</v>
      </c>
      <c r="F292">
        <v>32</v>
      </c>
    </row>
    <row r="293" spans="1:6" x14ac:dyDescent="0.35">
      <c r="A293" s="2" t="str">
        <f t="shared" si="4"/>
        <v>Denmark</v>
      </c>
      <c r="B293" t="s">
        <v>29</v>
      </c>
      <c r="C293"/>
      <c r="D293" t="s">
        <v>47</v>
      </c>
      <c r="E293">
        <v>1999</v>
      </c>
      <c r="F293">
        <v>35</v>
      </c>
    </row>
    <row r="294" spans="1:6" x14ac:dyDescent="0.35">
      <c r="A294" s="2" t="str">
        <f t="shared" si="4"/>
        <v>Denmark</v>
      </c>
      <c r="B294" t="s">
        <v>29</v>
      </c>
      <c r="C294"/>
      <c r="D294" t="s">
        <v>47</v>
      </c>
      <c r="E294">
        <v>1998</v>
      </c>
      <c r="F294">
        <v>34</v>
      </c>
    </row>
    <row r="295" spans="1:6" x14ac:dyDescent="0.35">
      <c r="A295" s="2" t="str">
        <f t="shared" si="4"/>
        <v>Denmark</v>
      </c>
      <c r="B295" t="s">
        <v>29</v>
      </c>
      <c r="C295"/>
      <c r="D295" t="s">
        <v>47</v>
      </c>
      <c r="E295">
        <v>1997</v>
      </c>
      <c r="F295">
        <v>34</v>
      </c>
    </row>
    <row r="296" spans="1:6" x14ac:dyDescent="0.35">
      <c r="A296" s="2" t="str">
        <f t="shared" si="4"/>
        <v>Denmark</v>
      </c>
      <c r="B296" t="s">
        <v>29</v>
      </c>
      <c r="C296"/>
      <c r="D296" t="s">
        <v>47</v>
      </c>
      <c r="E296">
        <v>1996</v>
      </c>
      <c r="F296">
        <v>36</v>
      </c>
    </row>
    <row r="297" spans="1:6" x14ac:dyDescent="0.35">
      <c r="A297" s="2" t="str">
        <f t="shared" si="4"/>
        <v>Denmark</v>
      </c>
      <c r="B297" t="s">
        <v>29</v>
      </c>
      <c r="C297"/>
      <c r="D297" t="s">
        <v>47</v>
      </c>
      <c r="E297">
        <v>1995</v>
      </c>
      <c r="F297">
        <v>38</v>
      </c>
    </row>
    <row r="298" spans="1:6" x14ac:dyDescent="0.35">
      <c r="A298" s="2" t="str">
        <f t="shared" si="4"/>
        <v>Denmark</v>
      </c>
      <c r="B298" t="s">
        <v>29</v>
      </c>
      <c r="C298"/>
      <c r="D298" t="s">
        <v>47</v>
      </c>
      <c r="E298">
        <v>1994</v>
      </c>
      <c r="F298">
        <v>39</v>
      </c>
    </row>
    <row r="299" spans="1:6" x14ac:dyDescent="0.35">
      <c r="A299" s="2" t="str">
        <f t="shared" si="4"/>
        <v>Czech Republic</v>
      </c>
      <c r="B299" t="s">
        <v>27</v>
      </c>
      <c r="C299"/>
      <c r="D299" t="s">
        <v>47</v>
      </c>
      <c r="E299">
        <v>2020</v>
      </c>
      <c r="F299">
        <v>21.2</v>
      </c>
    </row>
    <row r="300" spans="1:6" x14ac:dyDescent="0.35">
      <c r="A300" s="2" t="str">
        <f t="shared" si="4"/>
        <v>Czech Republic</v>
      </c>
      <c r="B300" t="s">
        <v>27</v>
      </c>
      <c r="C300"/>
      <c r="D300" t="s">
        <v>47</v>
      </c>
      <c r="E300">
        <v>2019</v>
      </c>
      <c r="F300">
        <v>21.1</v>
      </c>
    </row>
    <row r="301" spans="1:6" x14ac:dyDescent="0.35">
      <c r="A301" s="2" t="str">
        <f t="shared" si="4"/>
        <v>Czech Republic</v>
      </c>
      <c r="B301" t="s">
        <v>27</v>
      </c>
      <c r="C301"/>
      <c r="D301" t="s">
        <v>47</v>
      </c>
      <c r="E301">
        <v>2018</v>
      </c>
      <c r="F301">
        <v>24.5</v>
      </c>
    </row>
    <row r="302" spans="1:6" x14ac:dyDescent="0.35">
      <c r="A302" s="2" t="str">
        <f t="shared" si="4"/>
        <v>Czech Republic</v>
      </c>
      <c r="B302" t="s">
        <v>27</v>
      </c>
      <c r="C302"/>
      <c r="D302" t="s">
        <v>47</v>
      </c>
      <c r="E302">
        <v>2017</v>
      </c>
      <c r="F302">
        <v>22.6</v>
      </c>
    </row>
    <row r="303" spans="1:6" x14ac:dyDescent="0.35">
      <c r="A303" s="2" t="str">
        <f t="shared" si="4"/>
        <v>Czech Republic</v>
      </c>
      <c r="B303" t="s">
        <v>27</v>
      </c>
      <c r="C303"/>
      <c r="D303" t="s">
        <v>47</v>
      </c>
      <c r="E303">
        <v>2016</v>
      </c>
      <c r="F303">
        <v>23.8</v>
      </c>
    </row>
    <row r="304" spans="1:6" x14ac:dyDescent="0.35">
      <c r="A304" s="2" t="str">
        <f t="shared" si="4"/>
        <v>Czech Republic</v>
      </c>
      <c r="B304" t="s">
        <v>27</v>
      </c>
      <c r="C304"/>
      <c r="D304" t="s">
        <v>47</v>
      </c>
      <c r="E304">
        <v>2015</v>
      </c>
      <c r="F304">
        <v>21.8</v>
      </c>
    </row>
    <row r="305" spans="1:6" x14ac:dyDescent="0.35">
      <c r="A305" s="2" t="str">
        <f t="shared" si="4"/>
        <v>Czech Republic</v>
      </c>
      <c r="B305" t="s">
        <v>27</v>
      </c>
      <c r="C305"/>
      <c r="D305" t="s">
        <v>47</v>
      </c>
      <c r="E305">
        <v>2014</v>
      </c>
      <c r="F305">
        <v>26.4</v>
      </c>
    </row>
    <row r="306" spans="1:6" x14ac:dyDescent="0.35">
      <c r="A306" s="2" t="str">
        <f t="shared" si="4"/>
        <v>Czech Republic</v>
      </c>
      <c r="B306" t="s">
        <v>27</v>
      </c>
      <c r="C306"/>
      <c r="D306" t="s">
        <v>47</v>
      </c>
      <c r="E306">
        <v>2013</v>
      </c>
      <c r="F306">
        <v>27.2</v>
      </c>
    </row>
    <row r="307" spans="1:6" x14ac:dyDescent="0.35">
      <c r="A307" s="2" t="str">
        <f t="shared" si="4"/>
        <v>Czech Republic</v>
      </c>
      <c r="B307" t="s">
        <v>27</v>
      </c>
      <c r="C307"/>
      <c r="D307" t="s">
        <v>47</v>
      </c>
      <c r="E307">
        <v>2012</v>
      </c>
      <c r="F307">
        <v>26.3</v>
      </c>
    </row>
    <row r="308" spans="1:6" x14ac:dyDescent="0.35">
      <c r="A308" s="2" t="str">
        <f t="shared" si="4"/>
        <v>Czech Republic</v>
      </c>
      <c r="B308" t="s">
        <v>27</v>
      </c>
      <c r="C308"/>
      <c r="D308" t="s">
        <v>47</v>
      </c>
      <c r="E308">
        <v>2011</v>
      </c>
      <c r="F308">
        <v>24.7</v>
      </c>
    </row>
    <row r="309" spans="1:6" x14ac:dyDescent="0.35">
      <c r="A309" s="2" t="str">
        <f t="shared" si="4"/>
        <v>Czech Republic</v>
      </c>
      <c r="B309" t="s">
        <v>27</v>
      </c>
      <c r="C309"/>
      <c r="D309" t="s">
        <v>47</v>
      </c>
      <c r="E309">
        <v>2010</v>
      </c>
      <c r="F309">
        <v>29.3</v>
      </c>
    </row>
    <row r="310" spans="1:6" x14ac:dyDescent="0.35">
      <c r="A310" s="2" t="str">
        <f t="shared" si="4"/>
        <v>Czech Republic</v>
      </c>
      <c r="B310" t="s">
        <v>27</v>
      </c>
      <c r="C310"/>
      <c r="D310" t="s">
        <v>47</v>
      </c>
      <c r="E310">
        <v>2009</v>
      </c>
      <c r="F310">
        <v>29.7</v>
      </c>
    </row>
    <row r="311" spans="1:6" x14ac:dyDescent="0.35">
      <c r="A311" s="2" t="str">
        <f t="shared" si="4"/>
        <v>Czech Republic</v>
      </c>
      <c r="B311" t="s">
        <v>27</v>
      </c>
      <c r="C311"/>
      <c r="D311" t="s">
        <v>47</v>
      </c>
      <c r="E311">
        <v>2008</v>
      </c>
      <c r="F311">
        <v>24.9</v>
      </c>
    </row>
    <row r="312" spans="1:6" x14ac:dyDescent="0.35">
      <c r="A312" s="2" t="str">
        <f t="shared" si="4"/>
        <v>Czech Republic</v>
      </c>
      <c r="B312" t="s">
        <v>27</v>
      </c>
      <c r="C312"/>
      <c r="D312" t="s">
        <v>47</v>
      </c>
      <c r="E312">
        <v>2007</v>
      </c>
      <c r="F312">
        <v>29.6</v>
      </c>
    </row>
    <row r="313" spans="1:6" x14ac:dyDescent="0.35">
      <c r="A313" s="2" t="str">
        <f t="shared" si="4"/>
        <v>Czech Republic</v>
      </c>
      <c r="B313" t="s">
        <v>27</v>
      </c>
      <c r="C313"/>
      <c r="D313" t="s">
        <v>47</v>
      </c>
      <c r="E313">
        <v>2006</v>
      </c>
      <c r="F313">
        <v>27.7</v>
      </c>
    </row>
    <row r="314" spans="1:6" x14ac:dyDescent="0.35">
      <c r="A314" s="2" t="str">
        <f t="shared" si="4"/>
        <v>Czech Republic</v>
      </c>
      <c r="B314" t="s">
        <v>27</v>
      </c>
      <c r="C314"/>
      <c r="D314" t="s">
        <v>47</v>
      </c>
      <c r="E314">
        <v>2005</v>
      </c>
      <c r="F314">
        <v>29.6</v>
      </c>
    </row>
    <row r="315" spans="1:6" x14ac:dyDescent="0.35">
      <c r="A315" s="2" t="str">
        <f t="shared" si="4"/>
        <v>Czech Republic</v>
      </c>
      <c r="B315" t="s">
        <v>27</v>
      </c>
      <c r="C315"/>
      <c r="D315" t="s">
        <v>47</v>
      </c>
      <c r="E315">
        <v>2004</v>
      </c>
      <c r="F315">
        <v>31.1</v>
      </c>
    </row>
    <row r="316" spans="1:6" x14ac:dyDescent="0.35">
      <c r="A316" s="2" t="str">
        <f t="shared" si="4"/>
        <v>Czech Republic</v>
      </c>
      <c r="B316" t="s">
        <v>27</v>
      </c>
      <c r="C316"/>
      <c r="D316" t="s">
        <v>47</v>
      </c>
      <c r="E316">
        <v>2003</v>
      </c>
      <c r="F316">
        <v>32.200000000000003</v>
      </c>
    </row>
    <row r="317" spans="1:6" x14ac:dyDescent="0.35">
      <c r="A317" s="2" t="str">
        <f t="shared" si="4"/>
        <v>Czech Republic</v>
      </c>
      <c r="B317" t="s">
        <v>27</v>
      </c>
      <c r="C317"/>
      <c r="D317" t="s">
        <v>47</v>
      </c>
      <c r="E317">
        <v>2002</v>
      </c>
      <c r="F317">
        <v>30.9</v>
      </c>
    </row>
    <row r="318" spans="1:6" x14ac:dyDescent="0.35">
      <c r="A318" s="2" t="str">
        <f t="shared" si="4"/>
        <v>Czech Republic</v>
      </c>
      <c r="B318" t="s">
        <v>27</v>
      </c>
      <c r="C318"/>
      <c r="D318" t="s">
        <v>47</v>
      </c>
      <c r="E318">
        <v>1999</v>
      </c>
      <c r="F318">
        <v>30.1</v>
      </c>
    </row>
    <row r="319" spans="1:6" x14ac:dyDescent="0.35">
      <c r="A319" s="2" t="str">
        <f t="shared" si="4"/>
        <v>Czech Republic</v>
      </c>
      <c r="B319" t="s">
        <v>27</v>
      </c>
      <c r="C319"/>
      <c r="D319" t="s">
        <v>47</v>
      </c>
      <c r="E319">
        <v>1996</v>
      </c>
      <c r="F319">
        <v>32.799999999999997</v>
      </c>
    </row>
    <row r="320" spans="1:6" x14ac:dyDescent="0.35">
      <c r="A320" s="2" t="str">
        <f t="shared" si="4"/>
        <v>Czech Republic</v>
      </c>
      <c r="B320" t="s">
        <v>27</v>
      </c>
      <c r="C320"/>
      <c r="D320" t="s">
        <v>47</v>
      </c>
      <c r="E320">
        <v>1993</v>
      </c>
      <c r="F320">
        <v>32.200000000000003</v>
      </c>
    </row>
    <row r="321" spans="1:6" x14ac:dyDescent="0.35">
      <c r="A321" s="2" t="str">
        <f t="shared" si="4"/>
        <v>Belgium</v>
      </c>
      <c r="B321" t="s">
        <v>26</v>
      </c>
      <c r="C321"/>
      <c r="D321" t="s">
        <v>47</v>
      </c>
      <c r="E321">
        <v>2018</v>
      </c>
      <c r="F321">
        <v>18.899999999999999</v>
      </c>
    </row>
    <row r="322" spans="1:6" x14ac:dyDescent="0.35">
      <c r="A322" s="2" t="str">
        <f t="shared" si="4"/>
        <v>Belgium</v>
      </c>
      <c r="B322" t="s">
        <v>26</v>
      </c>
      <c r="C322"/>
      <c r="D322" t="s">
        <v>47</v>
      </c>
      <c r="E322">
        <v>2013</v>
      </c>
      <c r="F322">
        <v>22</v>
      </c>
    </row>
    <row r="323" spans="1:6" x14ac:dyDescent="0.35">
      <c r="A323" s="2" t="str">
        <f t="shared" si="4"/>
        <v>Belgium</v>
      </c>
      <c r="B323" t="s">
        <v>26</v>
      </c>
      <c r="C323"/>
      <c r="D323" t="s">
        <v>47</v>
      </c>
      <c r="E323">
        <v>2008</v>
      </c>
      <c r="F323">
        <v>24</v>
      </c>
    </row>
    <row r="324" spans="1:6" x14ac:dyDescent="0.35">
      <c r="A324" s="2" t="str">
        <f t="shared" si="4"/>
        <v>Belgium</v>
      </c>
      <c r="B324" t="s">
        <v>26</v>
      </c>
      <c r="C324"/>
      <c r="D324" t="s">
        <v>47</v>
      </c>
      <c r="E324">
        <v>2007</v>
      </c>
      <c r="F324">
        <v>25</v>
      </c>
    </row>
    <row r="325" spans="1:6" x14ac:dyDescent="0.35">
      <c r="A325" s="2" t="str">
        <f t="shared" ref="A325:A388" si="5">IF(ISERROR(VLOOKUP(B325,M:N,2,FALSE)),"",(VLOOKUP(B325,M:N,2,FALSE)))</f>
        <v>Belgium</v>
      </c>
      <c r="B325" t="s">
        <v>26</v>
      </c>
      <c r="C325"/>
      <c r="D325" t="s">
        <v>47</v>
      </c>
      <c r="E325">
        <v>2006</v>
      </c>
      <c r="F325">
        <v>29</v>
      </c>
    </row>
    <row r="326" spans="1:6" x14ac:dyDescent="0.35">
      <c r="A326" s="2" t="str">
        <f t="shared" si="5"/>
        <v>Belgium</v>
      </c>
      <c r="B326" t="s">
        <v>26</v>
      </c>
      <c r="C326"/>
      <c r="D326" t="s">
        <v>47</v>
      </c>
      <c r="E326">
        <v>2005</v>
      </c>
      <c r="F326">
        <v>23</v>
      </c>
    </row>
    <row r="327" spans="1:6" x14ac:dyDescent="0.35">
      <c r="A327" s="2" t="str">
        <f t="shared" si="5"/>
        <v>Belgium</v>
      </c>
      <c r="B327" t="s">
        <v>26</v>
      </c>
      <c r="C327"/>
      <c r="D327" t="s">
        <v>47</v>
      </c>
      <c r="E327">
        <v>2004</v>
      </c>
      <c r="F327">
        <v>28</v>
      </c>
    </row>
    <row r="328" spans="1:6" x14ac:dyDescent="0.35">
      <c r="A328" s="2" t="str">
        <f t="shared" si="5"/>
        <v>Belgium</v>
      </c>
      <c r="B328" t="s">
        <v>26</v>
      </c>
      <c r="C328"/>
      <c r="D328" t="s">
        <v>47</v>
      </c>
      <c r="E328">
        <v>2003</v>
      </c>
      <c r="F328">
        <v>30</v>
      </c>
    </row>
    <row r="329" spans="1:6" x14ac:dyDescent="0.35">
      <c r="A329" s="2" t="str">
        <f t="shared" si="5"/>
        <v>Belgium</v>
      </c>
      <c r="B329" t="s">
        <v>26</v>
      </c>
      <c r="C329"/>
      <c r="D329" t="s">
        <v>47</v>
      </c>
      <c r="E329">
        <v>2002</v>
      </c>
      <c r="F329">
        <v>33</v>
      </c>
    </row>
    <row r="330" spans="1:6" x14ac:dyDescent="0.35">
      <c r="A330" s="2" t="str">
        <f t="shared" si="5"/>
        <v>Belgium</v>
      </c>
      <c r="B330" t="s">
        <v>26</v>
      </c>
      <c r="C330"/>
      <c r="D330" t="s">
        <v>47</v>
      </c>
      <c r="E330">
        <v>2001</v>
      </c>
      <c r="F330">
        <v>34</v>
      </c>
    </row>
    <row r="331" spans="1:6" x14ac:dyDescent="0.35">
      <c r="A331" s="2" t="str">
        <f t="shared" si="5"/>
        <v>Belgium</v>
      </c>
      <c r="B331" t="s">
        <v>26</v>
      </c>
      <c r="C331"/>
      <c r="D331" t="s">
        <v>47</v>
      </c>
      <c r="E331">
        <v>2000</v>
      </c>
      <c r="F331">
        <v>36</v>
      </c>
    </row>
    <row r="332" spans="1:6" x14ac:dyDescent="0.35">
      <c r="A332" s="2" t="str">
        <f t="shared" si="5"/>
        <v>Belgium</v>
      </c>
      <c r="B332" t="s">
        <v>26</v>
      </c>
      <c r="C332"/>
      <c r="D332" t="s">
        <v>47</v>
      </c>
      <c r="E332">
        <v>1999</v>
      </c>
      <c r="F332">
        <v>31</v>
      </c>
    </row>
    <row r="333" spans="1:6" x14ac:dyDescent="0.35">
      <c r="A333" s="2" t="str">
        <f t="shared" si="5"/>
        <v>Belgium</v>
      </c>
      <c r="B333" t="s">
        <v>26</v>
      </c>
      <c r="C333"/>
      <c r="D333" t="s">
        <v>47</v>
      </c>
      <c r="E333">
        <v>1998</v>
      </c>
      <c r="F333">
        <v>30</v>
      </c>
    </row>
    <row r="334" spans="1:6" x14ac:dyDescent="0.35">
      <c r="A334" s="2" t="str">
        <f t="shared" si="5"/>
        <v>Belgium</v>
      </c>
      <c r="B334" t="s">
        <v>26</v>
      </c>
      <c r="C334"/>
      <c r="D334" t="s">
        <v>47</v>
      </c>
      <c r="E334">
        <v>1997</v>
      </c>
      <c r="F334">
        <v>31</v>
      </c>
    </row>
    <row r="335" spans="1:6" x14ac:dyDescent="0.35">
      <c r="A335" s="2" t="str">
        <f t="shared" si="5"/>
        <v>Belgium</v>
      </c>
      <c r="B335" t="s">
        <v>26</v>
      </c>
      <c r="C335"/>
      <c r="D335" t="s">
        <v>47</v>
      </c>
      <c r="E335">
        <v>1996</v>
      </c>
      <c r="F335">
        <v>34</v>
      </c>
    </row>
    <row r="336" spans="1:6" x14ac:dyDescent="0.35">
      <c r="A336" s="2" t="str">
        <f t="shared" si="5"/>
        <v>Belgium</v>
      </c>
      <c r="B336" t="s">
        <v>26</v>
      </c>
      <c r="C336"/>
      <c r="D336" t="s">
        <v>47</v>
      </c>
      <c r="E336">
        <v>1995</v>
      </c>
      <c r="F336">
        <v>33</v>
      </c>
    </row>
    <row r="337" spans="1:6" x14ac:dyDescent="0.35">
      <c r="A337" s="2" t="str">
        <f t="shared" si="5"/>
        <v>Belgium</v>
      </c>
      <c r="B337" t="s">
        <v>26</v>
      </c>
      <c r="C337"/>
      <c r="D337" t="s">
        <v>47</v>
      </c>
      <c r="E337">
        <v>1994</v>
      </c>
      <c r="F337">
        <v>33</v>
      </c>
    </row>
    <row r="338" spans="1:6" x14ac:dyDescent="0.35">
      <c r="A338" s="2" t="str">
        <f t="shared" si="5"/>
        <v>Belgium</v>
      </c>
      <c r="B338" t="s">
        <v>26</v>
      </c>
      <c r="C338"/>
      <c r="D338" t="s">
        <v>47</v>
      </c>
      <c r="E338">
        <v>1993</v>
      </c>
      <c r="F338">
        <v>31</v>
      </c>
    </row>
    <row r="339" spans="1:6" x14ac:dyDescent="0.35">
      <c r="A339" s="2" t="str">
        <f t="shared" si="5"/>
        <v>Belgium</v>
      </c>
      <c r="B339" t="s">
        <v>26</v>
      </c>
      <c r="C339"/>
      <c r="D339" t="s">
        <v>47</v>
      </c>
      <c r="E339">
        <v>1992</v>
      </c>
      <c r="F339">
        <v>31</v>
      </c>
    </row>
    <row r="340" spans="1:6" x14ac:dyDescent="0.35">
      <c r="A340" s="2" t="str">
        <f t="shared" si="5"/>
        <v>Belgium</v>
      </c>
      <c r="B340" t="s">
        <v>26</v>
      </c>
      <c r="C340"/>
      <c r="D340" t="s">
        <v>47</v>
      </c>
      <c r="E340">
        <v>1991</v>
      </c>
      <c r="F340">
        <v>33</v>
      </c>
    </row>
    <row r="341" spans="1:6" x14ac:dyDescent="0.35">
      <c r="A341" s="2" t="str">
        <f t="shared" si="5"/>
        <v>Belgium</v>
      </c>
      <c r="B341" t="s">
        <v>26</v>
      </c>
      <c r="C341"/>
      <c r="D341" t="s">
        <v>47</v>
      </c>
      <c r="E341">
        <v>1990</v>
      </c>
      <c r="F341">
        <v>38</v>
      </c>
    </row>
    <row r="342" spans="1:6" x14ac:dyDescent="0.35">
      <c r="A342" s="2" t="str">
        <f t="shared" si="5"/>
        <v>Belgium</v>
      </c>
      <c r="B342" t="s">
        <v>26</v>
      </c>
      <c r="C342"/>
      <c r="D342" t="s">
        <v>47</v>
      </c>
      <c r="E342">
        <v>1989</v>
      </c>
      <c r="F342">
        <v>39</v>
      </c>
    </row>
    <row r="343" spans="1:6" x14ac:dyDescent="0.35">
      <c r="A343" s="2" t="str">
        <f t="shared" si="5"/>
        <v>Belgium</v>
      </c>
      <c r="B343" t="s">
        <v>26</v>
      </c>
      <c r="C343"/>
      <c r="D343" t="s">
        <v>47</v>
      </c>
      <c r="E343">
        <v>1988</v>
      </c>
      <c r="F343">
        <v>42</v>
      </c>
    </row>
    <row r="344" spans="1:6" x14ac:dyDescent="0.35">
      <c r="A344" s="2" t="str">
        <f t="shared" si="5"/>
        <v>Belgium</v>
      </c>
      <c r="B344" t="s">
        <v>26</v>
      </c>
      <c r="C344"/>
      <c r="D344" t="s">
        <v>47</v>
      </c>
      <c r="E344">
        <v>1987</v>
      </c>
      <c r="F344">
        <v>42</v>
      </c>
    </row>
    <row r="345" spans="1:6" x14ac:dyDescent="0.35">
      <c r="A345" s="2" t="str">
        <f t="shared" si="5"/>
        <v>Belgium</v>
      </c>
      <c r="B345" t="s">
        <v>26</v>
      </c>
      <c r="C345"/>
      <c r="D345" t="s">
        <v>47</v>
      </c>
      <c r="E345">
        <v>1986</v>
      </c>
      <c r="F345">
        <v>46</v>
      </c>
    </row>
    <row r="346" spans="1:6" x14ac:dyDescent="0.35">
      <c r="A346" s="2" t="str">
        <f t="shared" si="5"/>
        <v>Belgium</v>
      </c>
      <c r="B346" t="s">
        <v>26</v>
      </c>
      <c r="C346"/>
      <c r="D346" t="s">
        <v>47</v>
      </c>
      <c r="E346">
        <v>1985</v>
      </c>
      <c r="F346">
        <v>45</v>
      </c>
    </row>
    <row r="347" spans="1:6" x14ac:dyDescent="0.35">
      <c r="A347" s="2" t="str">
        <f t="shared" si="5"/>
        <v>Belgium</v>
      </c>
      <c r="B347" t="s">
        <v>26</v>
      </c>
      <c r="C347"/>
      <c r="D347" t="s">
        <v>47</v>
      </c>
      <c r="E347">
        <v>1984</v>
      </c>
      <c r="F347">
        <v>47</v>
      </c>
    </row>
    <row r="348" spans="1:6" x14ac:dyDescent="0.35">
      <c r="A348" s="2" t="str">
        <f t="shared" si="5"/>
        <v>Belgium</v>
      </c>
      <c r="B348" t="s">
        <v>26</v>
      </c>
      <c r="C348"/>
      <c r="D348" t="s">
        <v>47</v>
      </c>
      <c r="E348">
        <v>1983</v>
      </c>
      <c r="F348">
        <v>47</v>
      </c>
    </row>
    <row r="349" spans="1:6" x14ac:dyDescent="0.35">
      <c r="A349" s="2" t="str">
        <f t="shared" si="5"/>
        <v>Belgium</v>
      </c>
      <c r="B349" t="s">
        <v>26</v>
      </c>
      <c r="C349"/>
      <c r="D349" t="s">
        <v>47</v>
      </c>
      <c r="E349">
        <v>1982</v>
      </c>
      <c r="F349">
        <v>53</v>
      </c>
    </row>
    <row r="350" spans="1:6" x14ac:dyDescent="0.35">
      <c r="A350" s="2" t="str">
        <f t="shared" si="5"/>
        <v/>
      </c>
      <c r="B350" t="s">
        <v>61</v>
      </c>
      <c r="C350"/>
      <c r="D350" t="s">
        <v>47</v>
      </c>
      <c r="E350">
        <v>2021</v>
      </c>
      <c r="F350">
        <v>15.3</v>
      </c>
    </row>
    <row r="351" spans="1:6" x14ac:dyDescent="0.35">
      <c r="A351" s="2" t="str">
        <f t="shared" si="5"/>
        <v/>
      </c>
      <c r="B351" t="s">
        <v>66</v>
      </c>
      <c r="C351"/>
      <c r="D351" t="s">
        <v>47</v>
      </c>
      <c r="E351">
        <v>2021</v>
      </c>
      <c r="F351">
        <v>7.5</v>
      </c>
    </row>
    <row r="352" spans="1:6" x14ac:dyDescent="0.35">
      <c r="A352" s="2" t="str">
        <f t="shared" si="5"/>
        <v/>
      </c>
      <c r="B352" t="s">
        <v>75</v>
      </c>
      <c r="C352"/>
      <c r="D352" t="s">
        <v>47</v>
      </c>
      <c r="E352">
        <v>2021</v>
      </c>
      <c r="F352">
        <v>6</v>
      </c>
    </row>
    <row r="353" spans="1:6" x14ac:dyDescent="0.35">
      <c r="A353" s="2" t="str">
        <f t="shared" si="5"/>
        <v/>
      </c>
      <c r="B353" t="s">
        <v>79</v>
      </c>
      <c r="C353"/>
      <c r="D353" t="s">
        <v>47</v>
      </c>
      <c r="E353">
        <v>2021</v>
      </c>
      <c r="F353">
        <v>37.1</v>
      </c>
    </row>
    <row r="354" spans="1:6" x14ac:dyDescent="0.35">
      <c r="A354" s="2" t="str">
        <f t="shared" si="5"/>
        <v/>
      </c>
      <c r="B354" t="s">
        <v>54</v>
      </c>
      <c r="C354"/>
      <c r="D354" t="s">
        <v>47</v>
      </c>
      <c r="E354">
        <v>2020</v>
      </c>
      <c r="F354">
        <v>40.5</v>
      </c>
    </row>
    <row r="355" spans="1:6" x14ac:dyDescent="0.35">
      <c r="A355" s="2" t="str">
        <f t="shared" si="5"/>
        <v/>
      </c>
      <c r="B355" t="s">
        <v>61</v>
      </c>
      <c r="C355"/>
      <c r="D355" t="s">
        <v>47</v>
      </c>
      <c r="E355">
        <v>2020</v>
      </c>
      <c r="F355">
        <v>17.899999999999999</v>
      </c>
    </row>
    <row r="356" spans="1:6" x14ac:dyDescent="0.35">
      <c r="A356" s="2" t="str">
        <f t="shared" si="5"/>
        <v/>
      </c>
      <c r="B356" t="s">
        <v>66</v>
      </c>
      <c r="C356"/>
      <c r="D356" t="s">
        <v>47</v>
      </c>
      <c r="E356">
        <v>2020</v>
      </c>
      <c r="F356">
        <v>6.7</v>
      </c>
    </row>
    <row r="357" spans="1:6" x14ac:dyDescent="0.35">
      <c r="A357" s="2" t="str">
        <f t="shared" si="5"/>
        <v/>
      </c>
      <c r="B357" t="s">
        <v>67</v>
      </c>
      <c r="C357"/>
      <c r="D357" t="s">
        <v>47</v>
      </c>
      <c r="E357">
        <v>2020</v>
      </c>
      <c r="F357">
        <v>25.6</v>
      </c>
    </row>
    <row r="358" spans="1:6" x14ac:dyDescent="0.35">
      <c r="A358" s="2" t="str">
        <f t="shared" si="5"/>
        <v/>
      </c>
      <c r="B358" t="s">
        <v>75</v>
      </c>
      <c r="C358"/>
      <c r="D358" t="s">
        <v>47</v>
      </c>
      <c r="E358">
        <v>2020</v>
      </c>
      <c r="F358">
        <v>9</v>
      </c>
    </row>
    <row r="359" spans="1:6" x14ac:dyDescent="0.35">
      <c r="A359" s="2" t="str">
        <f t="shared" si="5"/>
        <v/>
      </c>
      <c r="B359"/>
      <c r="C359" t="s">
        <v>76</v>
      </c>
      <c r="D359" t="s">
        <v>47</v>
      </c>
      <c r="E359">
        <v>2020</v>
      </c>
      <c r="F359">
        <v>11.9</v>
      </c>
    </row>
    <row r="360" spans="1:6" x14ac:dyDescent="0.35">
      <c r="A360" s="2" t="str">
        <f t="shared" si="5"/>
        <v/>
      </c>
      <c r="B360" t="s">
        <v>79</v>
      </c>
      <c r="C360"/>
      <c r="D360" t="s">
        <v>47</v>
      </c>
      <c r="E360">
        <v>2020</v>
      </c>
      <c r="F360">
        <v>39</v>
      </c>
    </row>
    <row r="361" spans="1:6" x14ac:dyDescent="0.35">
      <c r="A361" s="2" t="str">
        <f t="shared" si="5"/>
        <v/>
      </c>
      <c r="B361" t="s">
        <v>50</v>
      </c>
      <c r="C361"/>
      <c r="D361" t="s">
        <v>47</v>
      </c>
      <c r="E361">
        <v>2019</v>
      </c>
      <c r="F361">
        <v>23.5</v>
      </c>
    </row>
    <row r="362" spans="1:6" x14ac:dyDescent="0.35">
      <c r="A362" s="2" t="str">
        <f t="shared" si="5"/>
        <v/>
      </c>
      <c r="B362" t="s">
        <v>52</v>
      </c>
      <c r="C362"/>
      <c r="D362" t="s">
        <v>47</v>
      </c>
      <c r="E362">
        <v>2019</v>
      </c>
      <c r="F362">
        <v>38</v>
      </c>
    </row>
    <row r="363" spans="1:6" x14ac:dyDescent="0.35">
      <c r="A363" s="2" t="str">
        <f t="shared" si="5"/>
        <v/>
      </c>
      <c r="B363" t="s">
        <v>53</v>
      </c>
      <c r="C363"/>
      <c r="D363" t="s">
        <v>47</v>
      </c>
      <c r="E363">
        <v>2019</v>
      </c>
      <c r="F363">
        <v>46.9</v>
      </c>
    </row>
    <row r="364" spans="1:6" x14ac:dyDescent="0.35">
      <c r="A364" s="2" t="str">
        <f t="shared" si="5"/>
        <v/>
      </c>
      <c r="B364" t="s">
        <v>54</v>
      </c>
      <c r="C364"/>
      <c r="D364" t="s">
        <v>47</v>
      </c>
      <c r="E364">
        <v>2019</v>
      </c>
      <c r="F364">
        <v>42.3</v>
      </c>
    </row>
    <row r="365" spans="1:6" x14ac:dyDescent="0.35">
      <c r="A365" s="2" t="str">
        <f t="shared" si="5"/>
        <v/>
      </c>
      <c r="B365" t="s">
        <v>57</v>
      </c>
      <c r="C365"/>
      <c r="D365" t="s">
        <v>47</v>
      </c>
      <c r="E365">
        <v>2019</v>
      </c>
      <c r="F365">
        <v>32.200000000000003</v>
      </c>
    </row>
    <row r="366" spans="1:6" x14ac:dyDescent="0.35">
      <c r="A366" s="2" t="str">
        <f t="shared" si="5"/>
        <v/>
      </c>
      <c r="B366"/>
      <c r="C366" t="s">
        <v>58</v>
      </c>
      <c r="D366" t="s">
        <v>47</v>
      </c>
      <c r="E366">
        <v>2019</v>
      </c>
      <c r="F366">
        <v>27.97</v>
      </c>
    </row>
    <row r="367" spans="1:6" x14ac:dyDescent="0.35">
      <c r="A367" s="2" t="str">
        <f t="shared" si="5"/>
        <v/>
      </c>
      <c r="B367"/>
      <c r="C367" t="s">
        <v>59</v>
      </c>
      <c r="D367" t="s">
        <v>47</v>
      </c>
      <c r="E367">
        <v>2019</v>
      </c>
      <c r="F367">
        <v>21.92</v>
      </c>
    </row>
    <row r="368" spans="1:6" x14ac:dyDescent="0.35">
      <c r="A368" s="2" t="str">
        <f t="shared" si="5"/>
        <v/>
      </c>
      <c r="B368"/>
      <c r="C368" t="s">
        <v>60</v>
      </c>
      <c r="D368" t="s">
        <v>47</v>
      </c>
      <c r="E368">
        <v>2019</v>
      </c>
      <c r="F368">
        <v>23.17</v>
      </c>
    </row>
    <row r="369" spans="1:6" x14ac:dyDescent="0.35">
      <c r="A369" s="2" t="str">
        <f t="shared" si="5"/>
        <v/>
      </c>
      <c r="B369" t="s">
        <v>61</v>
      </c>
      <c r="C369"/>
      <c r="D369" t="s">
        <v>47</v>
      </c>
      <c r="E369">
        <v>2019</v>
      </c>
      <c r="F369">
        <v>17</v>
      </c>
    </row>
    <row r="370" spans="1:6" x14ac:dyDescent="0.35">
      <c r="A370" s="2" t="str">
        <f t="shared" si="5"/>
        <v/>
      </c>
      <c r="B370" t="s">
        <v>63</v>
      </c>
      <c r="C370"/>
      <c r="D370" t="s">
        <v>47</v>
      </c>
      <c r="E370">
        <v>2019</v>
      </c>
      <c r="F370">
        <v>31.3</v>
      </c>
    </row>
    <row r="371" spans="1:6" x14ac:dyDescent="0.35">
      <c r="A371" s="2" t="str">
        <f t="shared" si="5"/>
        <v/>
      </c>
      <c r="B371" t="s">
        <v>65</v>
      </c>
      <c r="C371"/>
      <c r="D371" t="s">
        <v>47</v>
      </c>
      <c r="E371">
        <v>2019</v>
      </c>
      <c r="F371">
        <v>27.7</v>
      </c>
    </row>
    <row r="372" spans="1:6" x14ac:dyDescent="0.35">
      <c r="A372" s="2" t="str">
        <f t="shared" si="5"/>
        <v/>
      </c>
      <c r="B372" t="s">
        <v>66</v>
      </c>
      <c r="C372"/>
      <c r="D372" t="s">
        <v>47</v>
      </c>
      <c r="E372">
        <v>2019</v>
      </c>
      <c r="F372">
        <v>8.1</v>
      </c>
    </row>
    <row r="373" spans="1:6" x14ac:dyDescent="0.35">
      <c r="A373" s="2" t="str">
        <f t="shared" si="5"/>
        <v/>
      </c>
      <c r="B373" t="s">
        <v>67</v>
      </c>
      <c r="C373"/>
      <c r="D373" t="s">
        <v>47</v>
      </c>
      <c r="E373">
        <v>2019</v>
      </c>
      <c r="F373">
        <v>25.3</v>
      </c>
    </row>
    <row r="374" spans="1:6" x14ac:dyDescent="0.35">
      <c r="A374" s="2" t="str">
        <f t="shared" si="5"/>
        <v/>
      </c>
      <c r="B374" t="s">
        <v>70</v>
      </c>
      <c r="C374"/>
      <c r="D374" t="s">
        <v>47</v>
      </c>
      <c r="E374">
        <v>2019</v>
      </c>
      <c r="F374">
        <v>29.9</v>
      </c>
    </row>
    <row r="375" spans="1:6" x14ac:dyDescent="0.35">
      <c r="A375" s="2" t="str">
        <f t="shared" si="5"/>
        <v/>
      </c>
      <c r="B375" t="s">
        <v>75</v>
      </c>
      <c r="C375"/>
      <c r="D375" t="s">
        <v>47</v>
      </c>
      <c r="E375">
        <v>2019</v>
      </c>
      <c r="F375">
        <v>9</v>
      </c>
    </row>
    <row r="376" spans="1:6" x14ac:dyDescent="0.35">
      <c r="A376" s="2" t="str">
        <f t="shared" si="5"/>
        <v/>
      </c>
      <c r="B376"/>
      <c r="C376" t="s">
        <v>76</v>
      </c>
      <c r="D376" t="s">
        <v>47</v>
      </c>
      <c r="E376">
        <v>2019</v>
      </c>
      <c r="F376">
        <v>12.46</v>
      </c>
    </row>
    <row r="377" spans="1:6" x14ac:dyDescent="0.35">
      <c r="A377" s="2" t="str">
        <f t="shared" si="5"/>
        <v/>
      </c>
      <c r="B377" t="s">
        <v>77</v>
      </c>
      <c r="C377"/>
      <c r="D377" t="s">
        <v>47</v>
      </c>
      <c r="E377">
        <v>2019</v>
      </c>
      <c r="F377">
        <v>20.2</v>
      </c>
    </row>
    <row r="378" spans="1:6" x14ac:dyDescent="0.35">
      <c r="A378" s="2" t="str">
        <f t="shared" si="5"/>
        <v/>
      </c>
      <c r="B378" t="s">
        <v>79</v>
      </c>
      <c r="C378"/>
      <c r="D378" t="s">
        <v>47</v>
      </c>
      <c r="E378">
        <v>2019</v>
      </c>
      <c r="F378">
        <v>43.2</v>
      </c>
    </row>
    <row r="379" spans="1:6" x14ac:dyDescent="0.35">
      <c r="A379" s="2" t="str">
        <f t="shared" si="5"/>
        <v/>
      </c>
      <c r="B379" t="s">
        <v>83</v>
      </c>
      <c r="C379"/>
      <c r="D379" t="s">
        <v>47</v>
      </c>
      <c r="E379">
        <v>2019</v>
      </c>
      <c r="F379">
        <v>29.4</v>
      </c>
    </row>
    <row r="380" spans="1:6" x14ac:dyDescent="0.35">
      <c r="A380" s="2" t="str">
        <f t="shared" si="5"/>
        <v/>
      </c>
      <c r="B380" t="s">
        <v>84</v>
      </c>
      <c r="C380"/>
      <c r="D380" t="s">
        <v>47</v>
      </c>
      <c r="E380">
        <v>2019</v>
      </c>
      <c r="F380">
        <v>15.4</v>
      </c>
    </row>
    <row r="381" spans="1:6" x14ac:dyDescent="0.35">
      <c r="A381" s="2" t="str">
        <f t="shared" si="5"/>
        <v/>
      </c>
      <c r="B381" t="s">
        <v>85</v>
      </c>
      <c r="C381"/>
      <c r="D381" t="s">
        <v>47</v>
      </c>
      <c r="E381">
        <v>2019</v>
      </c>
      <c r="F381">
        <v>19.3</v>
      </c>
    </row>
    <row r="382" spans="1:6" x14ac:dyDescent="0.35">
      <c r="A382" s="2" t="str">
        <f t="shared" si="5"/>
        <v/>
      </c>
      <c r="B382" t="s">
        <v>87</v>
      </c>
      <c r="C382"/>
      <c r="D382" t="s">
        <v>47</v>
      </c>
      <c r="E382">
        <v>2019</v>
      </c>
      <c r="F382">
        <v>41.3</v>
      </c>
    </row>
    <row r="383" spans="1:6" x14ac:dyDescent="0.35">
      <c r="A383" s="2" t="str">
        <f t="shared" si="5"/>
        <v/>
      </c>
      <c r="B383"/>
      <c r="C383" t="s">
        <v>90</v>
      </c>
      <c r="D383" t="s">
        <v>47</v>
      </c>
      <c r="E383">
        <v>2019</v>
      </c>
      <c r="F383">
        <v>30.16</v>
      </c>
    </row>
    <row r="384" spans="1:6" x14ac:dyDescent="0.35">
      <c r="A384" s="2" t="str">
        <f t="shared" si="5"/>
        <v/>
      </c>
      <c r="B384" t="s">
        <v>46</v>
      </c>
      <c r="C384"/>
      <c r="D384" t="s">
        <v>47</v>
      </c>
      <c r="E384">
        <v>2018</v>
      </c>
      <c r="F384">
        <v>36</v>
      </c>
    </row>
    <row r="385" spans="1:6" x14ac:dyDescent="0.35">
      <c r="A385" s="2" t="str">
        <f t="shared" si="5"/>
        <v/>
      </c>
      <c r="B385" t="s">
        <v>53</v>
      </c>
      <c r="C385"/>
      <c r="D385" t="s">
        <v>47</v>
      </c>
      <c r="E385">
        <v>2018</v>
      </c>
      <c r="F385">
        <v>46.9</v>
      </c>
    </row>
    <row r="386" spans="1:6" x14ac:dyDescent="0.35">
      <c r="A386" s="2" t="str">
        <f t="shared" si="5"/>
        <v/>
      </c>
      <c r="B386" t="s">
        <v>54</v>
      </c>
      <c r="C386"/>
      <c r="D386" t="s">
        <v>47</v>
      </c>
      <c r="E386">
        <v>2018</v>
      </c>
      <c r="F386">
        <v>43.4</v>
      </c>
    </row>
    <row r="387" spans="1:6" x14ac:dyDescent="0.35">
      <c r="A387" s="2" t="str">
        <f t="shared" si="5"/>
        <v/>
      </c>
      <c r="B387"/>
      <c r="C387" t="s">
        <v>59</v>
      </c>
      <c r="D387" t="s">
        <v>47</v>
      </c>
      <c r="E387">
        <v>2018</v>
      </c>
      <c r="F387">
        <v>22.61</v>
      </c>
    </row>
    <row r="388" spans="1:6" x14ac:dyDescent="0.35">
      <c r="A388" s="2" t="str">
        <f t="shared" si="5"/>
        <v/>
      </c>
      <c r="B388" t="s">
        <v>61</v>
      </c>
      <c r="C388"/>
      <c r="D388" t="s">
        <v>47</v>
      </c>
      <c r="E388">
        <v>2018</v>
      </c>
      <c r="F388">
        <v>18.7</v>
      </c>
    </row>
    <row r="389" spans="1:6" x14ac:dyDescent="0.35">
      <c r="A389" s="2" t="str">
        <f t="shared" ref="A389:A452" si="6">IF(ISERROR(VLOOKUP(B389,M:N,2,FALSE)),"",(VLOOKUP(B389,M:N,2,FALSE)))</f>
        <v/>
      </c>
      <c r="B389" t="s">
        <v>66</v>
      </c>
      <c r="C389"/>
      <c r="D389" t="s">
        <v>47</v>
      </c>
      <c r="E389">
        <v>2018</v>
      </c>
      <c r="F389">
        <v>8.1</v>
      </c>
    </row>
    <row r="390" spans="1:6" x14ac:dyDescent="0.35">
      <c r="A390" s="2" t="str">
        <f t="shared" si="6"/>
        <v/>
      </c>
      <c r="B390" t="s">
        <v>70</v>
      </c>
      <c r="C390"/>
      <c r="D390" t="s">
        <v>47</v>
      </c>
      <c r="E390">
        <v>2018</v>
      </c>
      <c r="F390">
        <v>28.3</v>
      </c>
    </row>
    <row r="391" spans="1:6" x14ac:dyDescent="0.35">
      <c r="A391" s="2" t="str">
        <f t="shared" si="6"/>
        <v/>
      </c>
      <c r="B391" t="s">
        <v>75</v>
      </c>
      <c r="C391"/>
      <c r="D391" t="s">
        <v>47</v>
      </c>
      <c r="E391">
        <v>2018</v>
      </c>
      <c r="F391">
        <v>12</v>
      </c>
    </row>
    <row r="392" spans="1:6" x14ac:dyDescent="0.35">
      <c r="A392" s="2" t="str">
        <f t="shared" si="6"/>
        <v/>
      </c>
      <c r="B392"/>
      <c r="C392" t="s">
        <v>76</v>
      </c>
      <c r="D392" t="s">
        <v>47</v>
      </c>
      <c r="E392">
        <v>2018</v>
      </c>
      <c r="F392">
        <v>13.38</v>
      </c>
    </row>
    <row r="393" spans="1:6" x14ac:dyDescent="0.35">
      <c r="A393" s="2" t="str">
        <f t="shared" si="6"/>
        <v/>
      </c>
      <c r="B393" t="s">
        <v>79</v>
      </c>
      <c r="C393"/>
      <c r="D393" t="s">
        <v>47</v>
      </c>
      <c r="E393">
        <v>2018</v>
      </c>
      <c r="F393">
        <v>44.7</v>
      </c>
    </row>
    <row r="394" spans="1:6" x14ac:dyDescent="0.35">
      <c r="A394" s="2" t="str">
        <f t="shared" si="6"/>
        <v/>
      </c>
      <c r="B394" t="s">
        <v>49</v>
      </c>
      <c r="C394"/>
      <c r="D394" t="s">
        <v>47</v>
      </c>
      <c r="E394">
        <v>2017</v>
      </c>
      <c r="F394">
        <v>53.4</v>
      </c>
    </row>
    <row r="395" spans="1:6" x14ac:dyDescent="0.35">
      <c r="A395" s="2" t="str">
        <f t="shared" si="6"/>
        <v/>
      </c>
      <c r="B395" t="s">
        <v>51</v>
      </c>
      <c r="C395"/>
      <c r="D395" t="s">
        <v>47</v>
      </c>
      <c r="E395">
        <v>2017</v>
      </c>
      <c r="F395">
        <v>33.1</v>
      </c>
    </row>
    <row r="396" spans="1:6" x14ac:dyDescent="0.35">
      <c r="A396" s="2" t="str">
        <f t="shared" si="6"/>
        <v/>
      </c>
      <c r="B396" t="s">
        <v>53</v>
      </c>
      <c r="C396"/>
      <c r="D396" t="s">
        <v>47</v>
      </c>
      <c r="E396">
        <v>2017</v>
      </c>
      <c r="F396">
        <v>46.9</v>
      </c>
    </row>
    <row r="397" spans="1:6" x14ac:dyDescent="0.35">
      <c r="A397" s="2" t="str">
        <f t="shared" si="6"/>
        <v/>
      </c>
      <c r="B397" t="s">
        <v>54</v>
      </c>
      <c r="C397"/>
      <c r="D397" t="s">
        <v>47</v>
      </c>
      <c r="E397">
        <v>2017</v>
      </c>
      <c r="F397">
        <v>44.4</v>
      </c>
    </row>
    <row r="398" spans="1:6" x14ac:dyDescent="0.35">
      <c r="A398" s="2" t="str">
        <f t="shared" si="6"/>
        <v/>
      </c>
      <c r="B398" t="s">
        <v>55</v>
      </c>
      <c r="C398"/>
      <c r="D398" t="s">
        <v>47</v>
      </c>
      <c r="E398">
        <v>2017</v>
      </c>
      <c r="F398">
        <v>21.5</v>
      </c>
    </row>
    <row r="399" spans="1:6" x14ac:dyDescent="0.35">
      <c r="A399" s="2" t="str">
        <f t="shared" si="6"/>
        <v/>
      </c>
      <c r="B399"/>
      <c r="C399" t="s">
        <v>59</v>
      </c>
      <c r="D399" t="s">
        <v>47</v>
      </c>
      <c r="E399">
        <v>2017</v>
      </c>
      <c r="F399">
        <v>23.44</v>
      </c>
    </row>
    <row r="400" spans="1:6" x14ac:dyDescent="0.35">
      <c r="A400" s="2" t="str">
        <f t="shared" si="6"/>
        <v/>
      </c>
      <c r="B400" t="s">
        <v>61</v>
      </c>
      <c r="C400"/>
      <c r="D400" t="s">
        <v>47</v>
      </c>
      <c r="E400">
        <v>2017</v>
      </c>
      <c r="F400">
        <v>19.100000000000001</v>
      </c>
    </row>
    <row r="401" spans="1:6" x14ac:dyDescent="0.35">
      <c r="A401" s="2" t="str">
        <f t="shared" si="6"/>
        <v/>
      </c>
      <c r="B401" t="s">
        <v>66</v>
      </c>
      <c r="C401"/>
      <c r="D401" t="s">
        <v>47</v>
      </c>
      <c r="E401">
        <v>2017</v>
      </c>
      <c r="F401">
        <v>9.1</v>
      </c>
    </row>
    <row r="402" spans="1:6" x14ac:dyDescent="0.35">
      <c r="A402" s="2" t="str">
        <f t="shared" si="6"/>
        <v/>
      </c>
      <c r="B402" t="s">
        <v>67</v>
      </c>
      <c r="C402"/>
      <c r="D402" t="s">
        <v>47</v>
      </c>
      <c r="E402">
        <v>2017</v>
      </c>
      <c r="F402">
        <v>25.9</v>
      </c>
    </row>
    <row r="403" spans="1:6" x14ac:dyDescent="0.35">
      <c r="A403" s="2" t="str">
        <f t="shared" si="6"/>
        <v/>
      </c>
      <c r="B403" t="s">
        <v>74</v>
      </c>
      <c r="C403"/>
      <c r="D403" t="s">
        <v>47</v>
      </c>
      <c r="E403">
        <v>2017</v>
      </c>
      <c r="F403">
        <v>36.200000000000003</v>
      </c>
    </row>
    <row r="404" spans="1:6" x14ac:dyDescent="0.35">
      <c r="A404" s="2" t="str">
        <f t="shared" si="6"/>
        <v/>
      </c>
      <c r="B404" t="s">
        <v>75</v>
      </c>
      <c r="C404"/>
      <c r="D404" t="s">
        <v>47</v>
      </c>
      <c r="E404">
        <v>2017</v>
      </c>
      <c r="F404">
        <v>12</v>
      </c>
    </row>
    <row r="405" spans="1:6" x14ac:dyDescent="0.35">
      <c r="A405" s="2" t="str">
        <f t="shared" si="6"/>
        <v/>
      </c>
      <c r="B405"/>
      <c r="C405" t="s">
        <v>76</v>
      </c>
      <c r="D405" t="s">
        <v>47</v>
      </c>
      <c r="E405">
        <v>2017</v>
      </c>
      <c r="F405">
        <v>13.39</v>
      </c>
    </row>
    <row r="406" spans="1:6" x14ac:dyDescent="0.35">
      <c r="A406" s="2" t="str">
        <f t="shared" si="6"/>
        <v/>
      </c>
      <c r="B406" t="s">
        <v>79</v>
      </c>
      <c r="C406"/>
      <c r="D406" t="s">
        <v>47</v>
      </c>
      <c r="E406">
        <v>2017</v>
      </c>
      <c r="F406">
        <v>45.9</v>
      </c>
    </row>
    <row r="407" spans="1:6" x14ac:dyDescent="0.35">
      <c r="A407" s="2" t="str">
        <f t="shared" si="6"/>
        <v/>
      </c>
      <c r="B407" t="s">
        <v>49</v>
      </c>
      <c r="C407"/>
      <c r="D407" t="s">
        <v>47</v>
      </c>
      <c r="E407">
        <v>2016</v>
      </c>
      <c r="F407">
        <v>53.4</v>
      </c>
    </row>
    <row r="408" spans="1:6" x14ac:dyDescent="0.35">
      <c r="A408" s="2" t="str">
        <f t="shared" si="6"/>
        <v/>
      </c>
      <c r="B408" t="s">
        <v>51</v>
      </c>
      <c r="C408"/>
      <c r="D408" t="s">
        <v>47</v>
      </c>
      <c r="E408">
        <v>2016</v>
      </c>
      <c r="F408">
        <v>33.5</v>
      </c>
    </row>
    <row r="409" spans="1:6" x14ac:dyDescent="0.35">
      <c r="A409" s="2" t="str">
        <f t="shared" si="6"/>
        <v/>
      </c>
      <c r="B409" t="s">
        <v>54</v>
      </c>
      <c r="C409"/>
      <c r="D409" t="s">
        <v>47</v>
      </c>
      <c r="E409">
        <v>2016</v>
      </c>
      <c r="F409">
        <v>43.9</v>
      </c>
    </row>
    <row r="410" spans="1:6" x14ac:dyDescent="0.35">
      <c r="A410" s="2" t="str">
        <f t="shared" si="6"/>
        <v/>
      </c>
      <c r="B410"/>
      <c r="C410" t="s">
        <v>59</v>
      </c>
      <c r="D410" t="s">
        <v>47</v>
      </c>
      <c r="E410">
        <v>2016</v>
      </c>
      <c r="F410">
        <v>23.76</v>
      </c>
    </row>
    <row r="411" spans="1:6" x14ac:dyDescent="0.35">
      <c r="A411" s="2" t="str">
        <f t="shared" si="6"/>
        <v/>
      </c>
      <c r="B411" t="s">
        <v>61</v>
      </c>
      <c r="C411"/>
      <c r="D411" t="s">
        <v>47</v>
      </c>
      <c r="E411">
        <v>2016</v>
      </c>
      <c r="F411">
        <v>18</v>
      </c>
    </row>
    <row r="412" spans="1:6" x14ac:dyDescent="0.35">
      <c r="A412" s="2" t="str">
        <f t="shared" si="6"/>
        <v/>
      </c>
      <c r="B412" t="s">
        <v>66</v>
      </c>
      <c r="C412"/>
      <c r="D412" t="s">
        <v>47</v>
      </c>
      <c r="E412">
        <v>2016</v>
      </c>
      <c r="F412">
        <v>9.5</v>
      </c>
    </row>
    <row r="413" spans="1:6" x14ac:dyDescent="0.35">
      <c r="A413" s="2" t="str">
        <f t="shared" si="6"/>
        <v/>
      </c>
      <c r="B413" t="s">
        <v>75</v>
      </c>
      <c r="C413"/>
      <c r="D413" t="s">
        <v>47</v>
      </c>
      <c r="E413">
        <v>2016</v>
      </c>
      <c r="F413">
        <v>13</v>
      </c>
    </row>
    <row r="414" spans="1:6" x14ac:dyDescent="0.35">
      <c r="A414" s="2" t="str">
        <f t="shared" si="6"/>
        <v/>
      </c>
      <c r="B414"/>
      <c r="C414" t="s">
        <v>76</v>
      </c>
      <c r="D414" t="s">
        <v>47</v>
      </c>
      <c r="E414">
        <v>2016</v>
      </c>
      <c r="F414">
        <v>13.11</v>
      </c>
    </row>
    <row r="415" spans="1:6" x14ac:dyDescent="0.35">
      <c r="A415" s="2" t="str">
        <f t="shared" si="6"/>
        <v/>
      </c>
      <c r="B415" t="s">
        <v>79</v>
      </c>
      <c r="C415"/>
      <c r="D415" t="s">
        <v>47</v>
      </c>
      <c r="E415">
        <v>2016</v>
      </c>
      <c r="F415">
        <v>49.5</v>
      </c>
    </row>
    <row r="416" spans="1:6" x14ac:dyDescent="0.35">
      <c r="A416" s="2" t="str">
        <f t="shared" si="6"/>
        <v/>
      </c>
      <c r="B416" t="s">
        <v>87</v>
      </c>
      <c r="C416"/>
      <c r="D416" t="s">
        <v>47</v>
      </c>
      <c r="E416">
        <v>2016</v>
      </c>
      <c r="F416">
        <v>40.1</v>
      </c>
    </row>
    <row r="417" spans="1:6" x14ac:dyDescent="0.35">
      <c r="A417" s="2" t="str">
        <f t="shared" si="6"/>
        <v/>
      </c>
      <c r="B417" t="s">
        <v>46</v>
      </c>
      <c r="C417"/>
      <c r="D417" t="s">
        <v>47</v>
      </c>
      <c r="E417">
        <v>2015</v>
      </c>
      <c r="F417">
        <v>41.7</v>
      </c>
    </row>
    <row r="418" spans="1:6" x14ac:dyDescent="0.35">
      <c r="A418" s="2" t="str">
        <f t="shared" si="6"/>
        <v/>
      </c>
      <c r="B418" t="s">
        <v>49</v>
      </c>
      <c r="C418"/>
      <c r="D418" t="s">
        <v>47</v>
      </c>
      <c r="E418">
        <v>2015</v>
      </c>
      <c r="F418">
        <v>53.4</v>
      </c>
    </row>
    <row r="419" spans="1:6" x14ac:dyDescent="0.35">
      <c r="A419" s="2" t="str">
        <f t="shared" si="6"/>
        <v/>
      </c>
      <c r="B419" t="s">
        <v>51</v>
      </c>
      <c r="C419"/>
      <c r="D419" t="s">
        <v>47</v>
      </c>
      <c r="E419">
        <v>2015</v>
      </c>
      <c r="F419">
        <v>35.5</v>
      </c>
    </row>
    <row r="420" spans="1:6" x14ac:dyDescent="0.35">
      <c r="A420" s="2" t="str">
        <f t="shared" si="6"/>
        <v/>
      </c>
      <c r="B420" t="s">
        <v>53</v>
      </c>
      <c r="C420"/>
      <c r="D420" t="s">
        <v>47</v>
      </c>
      <c r="E420">
        <v>2015</v>
      </c>
      <c r="F420">
        <v>17.600000000000001</v>
      </c>
    </row>
    <row r="421" spans="1:6" x14ac:dyDescent="0.35">
      <c r="A421" s="2" t="str">
        <f t="shared" si="6"/>
        <v/>
      </c>
      <c r="B421" t="s">
        <v>54</v>
      </c>
      <c r="C421"/>
      <c r="D421" t="s">
        <v>47</v>
      </c>
      <c r="E421">
        <v>2015</v>
      </c>
      <c r="F421">
        <v>45.6</v>
      </c>
    </row>
    <row r="422" spans="1:6" x14ac:dyDescent="0.35">
      <c r="A422" s="2" t="str">
        <f t="shared" si="6"/>
        <v/>
      </c>
      <c r="B422"/>
      <c r="C422" t="s">
        <v>59</v>
      </c>
      <c r="D422" t="s">
        <v>47</v>
      </c>
      <c r="E422">
        <v>2015</v>
      </c>
      <c r="F422">
        <v>24.4</v>
      </c>
    </row>
    <row r="423" spans="1:6" x14ac:dyDescent="0.35">
      <c r="A423" s="2" t="str">
        <f t="shared" si="6"/>
        <v/>
      </c>
      <c r="B423" t="s">
        <v>61</v>
      </c>
      <c r="C423"/>
      <c r="D423" t="s">
        <v>47</v>
      </c>
      <c r="E423">
        <v>2015</v>
      </c>
      <c r="F423">
        <v>19</v>
      </c>
    </row>
    <row r="424" spans="1:6" x14ac:dyDescent="0.35">
      <c r="A424" s="2" t="str">
        <f t="shared" si="6"/>
        <v/>
      </c>
      <c r="B424" t="s">
        <v>66</v>
      </c>
      <c r="C424"/>
      <c r="D424" t="s">
        <v>47</v>
      </c>
      <c r="E424">
        <v>2015</v>
      </c>
      <c r="F424">
        <v>10.7</v>
      </c>
    </row>
    <row r="425" spans="1:6" x14ac:dyDescent="0.35">
      <c r="A425" s="2" t="str">
        <f t="shared" si="6"/>
        <v/>
      </c>
      <c r="B425" t="s">
        <v>75</v>
      </c>
      <c r="C425"/>
      <c r="D425" t="s">
        <v>47</v>
      </c>
      <c r="E425">
        <v>2015</v>
      </c>
      <c r="F425">
        <v>13</v>
      </c>
    </row>
    <row r="426" spans="1:6" x14ac:dyDescent="0.35">
      <c r="A426" s="2" t="str">
        <f t="shared" si="6"/>
        <v/>
      </c>
      <c r="B426"/>
      <c r="C426" t="s">
        <v>76</v>
      </c>
      <c r="D426" t="s">
        <v>47</v>
      </c>
      <c r="E426">
        <v>2015</v>
      </c>
      <c r="F426">
        <v>14.36</v>
      </c>
    </row>
    <row r="427" spans="1:6" x14ac:dyDescent="0.35">
      <c r="A427" s="2" t="str">
        <f t="shared" si="6"/>
        <v/>
      </c>
      <c r="B427" t="s">
        <v>46</v>
      </c>
      <c r="C427"/>
      <c r="D427" t="s">
        <v>47</v>
      </c>
      <c r="E427">
        <v>2014</v>
      </c>
      <c r="F427">
        <v>51.7</v>
      </c>
    </row>
    <row r="428" spans="1:6" x14ac:dyDescent="0.35">
      <c r="A428" s="2" t="str">
        <f t="shared" si="6"/>
        <v/>
      </c>
      <c r="B428" t="s">
        <v>49</v>
      </c>
      <c r="C428"/>
      <c r="D428" t="s">
        <v>47</v>
      </c>
      <c r="E428">
        <v>2014</v>
      </c>
      <c r="F428">
        <v>48.7</v>
      </c>
    </row>
    <row r="429" spans="1:6" x14ac:dyDescent="0.35">
      <c r="A429" s="2" t="str">
        <f t="shared" si="6"/>
        <v/>
      </c>
      <c r="B429" t="s">
        <v>50</v>
      </c>
      <c r="C429"/>
      <c r="D429" t="s">
        <v>47</v>
      </c>
      <c r="E429">
        <v>2014</v>
      </c>
      <c r="F429">
        <v>26.5</v>
      </c>
    </row>
    <row r="430" spans="1:6" x14ac:dyDescent="0.35">
      <c r="A430" s="2" t="str">
        <f t="shared" si="6"/>
        <v/>
      </c>
      <c r="B430" t="s">
        <v>51</v>
      </c>
      <c r="C430"/>
      <c r="D430" t="s">
        <v>47</v>
      </c>
      <c r="E430">
        <v>2014</v>
      </c>
      <c r="F430">
        <v>35.9</v>
      </c>
    </row>
    <row r="431" spans="1:6" x14ac:dyDescent="0.35">
      <c r="A431" s="2" t="str">
        <f t="shared" si="6"/>
        <v/>
      </c>
      <c r="B431" t="s">
        <v>52</v>
      </c>
      <c r="C431"/>
      <c r="D431" t="s">
        <v>47</v>
      </c>
      <c r="E431">
        <v>2014</v>
      </c>
      <c r="F431">
        <v>36.4</v>
      </c>
    </row>
    <row r="432" spans="1:6" x14ac:dyDescent="0.35">
      <c r="A432" s="2" t="str">
        <f t="shared" si="6"/>
        <v/>
      </c>
      <c r="B432" t="s">
        <v>53</v>
      </c>
      <c r="C432"/>
      <c r="D432" t="s">
        <v>47</v>
      </c>
      <c r="E432">
        <v>2014</v>
      </c>
      <c r="F432">
        <v>17.600000000000001</v>
      </c>
    </row>
    <row r="433" spans="1:6" x14ac:dyDescent="0.35">
      <c r="A433" s="2" t="str">
        <f t="shared" si="6"/>
        <v/>
      </c>
      <c r="B433" t="s">
        <v>54</v>
      </c>
      <c r="C433"/>
      <c r="D433" t="s">
        <v>47</v>
      </c>
      <c r="E433">
        <v>2014</v>
      </c>
      <c r="F433">
        <v>45.8</v>
      </c>
    </row>
    <row r="434" spans="1:6" x14ac:dyDescent="0.35">
      <c r="A434" s="2" t="str">
        <f t="shared" si="6"/>
        <v/>
      </c>
      <c r="B434" t="s">
        <v>57</v>
      </c>
      <c r="C434"/>
      <c r="D434" t="s">
        <v>47</v>
      </c>
      <c r="E434">
        <v>2014</v>
      </c>
      <c r="F434">
        <v>38.200000000000003</v>
      </c>
    </row>
    <row r="435" spans="1:6" x14ac:dyDescent="0.35">
      <c r="A435" s="2" t="str">
        <f t="shared" si="6"/>
        <v/>
      </c>
      <c r="B435"/>
      <c r="C435" t="s">
        <v>58</v>
      </c>
      <c r="D435" t="s">
        <v>47</v>
      </c>
      <c r="E435">
        <v>2014</v>
      </c>
      <c r="F435">
        <v>32.46</v>
      </c>
    </row>
    <row r="436" spans="1:6" x14ac:dyDescent="0.35">
      <c r="A436" s="2" t="str">
        <f t="shared" si="6"/>
        <v/>
      </c>
      <c r="B436"/>
      <c r="C436" t="s">
        <v>59</v>
      </c>
      <c r="D436" t="s">
        <v>47</v>
      </c>
      <c r="E436">
        <v>2014</v>
      </c>
      <c r="F436">
        <v>25.07</v>
      </c>
    </row>
    <row r="437" spans="1:6" x14ac:dyDescent="0.35">
      <c r="A437" s="2" t="str">
        <f t="shared" si="6"/>
        <v/>
      </c>
      <c r="B437"/>
      <c r="C437" t="s">
        <v>60</v>
      </c>
      <c r="D437" t="s">
        <v>47</v>
      </c>
      <c r="E437">
        <v>2014</v>
      </c>
      <c r="F437">
        <v>26.59</v>
      </c>
    </row>
    <row r="438" spans="1:6" x14ac:dyDescent="0.35">
      <c r="A438" s="2" t="str">
        <f t="shared" si="6"/>
        <v/>
      </c>
      <c r="B438" t="s">
        <v>61</v>
      </c>
      <c r="C438"/>
      <c r="D438" t="s">
        <v>47</v>
      </c>
      <c r="E438">
        <v>2014</v>
      </c>
      <c r="F438">
        <v>20</v>
      </c>
    </row>
    <row r="439" spans="1:6" x14ac:dyDescent="0.35">
      <c r="A439" s="2" t="str">
        <f t="shared" si="6"/>
        <v/>
      </c>
      <c r="B439" t="s">
        <v>63</v>
      </c>
      <c r="C439"/>
      <c r="D439" t="s">
        <v>47</v>
      </c>
      <c r="E439">
        <v>2014</v>
      </c>
      <c r="F439">
        <v>33.799999999999997</v>
      </c>
    </row>
    <row r="440" spans="1:6" x14ac:dyDescent="0.35">
      <c r="A440" s="2" t="str">
        <f t="shared" si="6"/>
        <v/>
      </c>
      <c r="B440" t="s">
        <v>64</v>
      </c>
      <c r="C440"/>
      <c r="D440" t="s">
        <v>47</v>
      </c>
      <c r="E440">
        <v>2014</v>
      </c>
      <c r="F440">
        <v>31.8</v>
      </c>
    </row>
    <row r="441" spans="1:6" x14ac:dyDescent="0.35">
      <c r="A441" s="2" t="str">
        <f t="shared" si="6"/>
        <v/>
      </c>
      <c r="B441" t="s">
        <v>65</v>
      </c>
      <c r="C441"/>
      <c r="D441" t="s">
        <v>47</v>
      </c>
      <c r="E441">
        <v>2014</v>
      </c>
      <c r="F441">
        <v>31.6</v>
      </c>
    </row>
    <row r="442" spans="1:6" x14ac:dyDescent="0.35">
      <c r="A442" s="2" t="str">
        <f t="shared" si="6"/>
        <v/>
      </c>
      <c r="B442" t="s">
        <v>66</v>
      </c>
      <c r="C442"/>
      <c r="D442" t="s">
        <v>47</v>
      </c>
      <c r="E442">
        <v>2014</v>
      </c>
      <c r="F442">
        <v>12.1</v>
      </c>
    </row>
    <row r="443" spans="1:6" x14ac:dyDescent="0.35">
      <c r="A443" s="2" t="str">
        <f t="shared" si="6"/>
        <v/>
      </c>
      <c r="B443" t="s">
        <v>67</v>
      </c>
      <c r="C443"/>
      <c r="D443" t="s">
        <v>47</v>
      </c>
      <c r="E443">
        <v>2014</v>
      </c>
      <c r="F443">
        <v>26</v>
      </c>
    </row>
    <row r="444" spans="1:6" x14ac:dyDescent="0.35">
      <c r="A444" s="2" t="str">
        <f t="shared" si="6"/>
        <v/>
      </c>
      <c r="B444" t="s">
        <v>70</v>
      </c>
      <c r="C444"/>
      <c r="D444" t="s">
        <v>47</v>
      </c>
      <c r="E444">
        <v>2014</v>
      </c>
      <c r="F444">
        <v>33.9</v>
      </c>
    </row>
    <row r="445" spans="1:6" x14ac:dyDescent="0.35">
      <c r="A445" s="2" t="str">
        <f t="shared" si="6"/>
        <v/>
      </c>
      <c r="B445" t="s">
        <v>73</v>
      </c>
      <c r="C445"/>
      <c r="D445" t="s">
        <v>47</v>
      </c>
      <c r="E445">
        <v>2014</v>
      </c>
      <c r="F445">
        <v>23.4</v>
      </c>
    </row>
    <row r="446" spans="1:6" x14ac:dyDescent="0.35">
      <c r="A446" s="2" t="str">
        <f t="shared" si="6"/>
        <v/>
      </c>
      <c r="B446" t="s">
        <v>75</v>
      </c>
      <c r="C446"/>
      <c r="D446" t="s">
        <v>47</v>
      </c>
      <c r="E446">
        <v>2014</v>
      </c>
      <c r="F446">
        <v>14</v>
      </c>
    </row>
    <row r="447" spans="1:6" x14ac:dyDescent="0.35">
      <c r="A447" s="2" t="str">
        <f t="shared" si="6"/>
        <v/>
      </c>
      <c r="B447"/>
      <c r="C447" t="s">
        <v>76</v>
      </c>
      <c r="D447" t="s">
        <v>47</v>
      </c>
      <c r="E447">
        <v>2014</v>
      </c>
      <c r="F447">
        <v>14.8</v>
      </c>
    </row>
    <row r="448" spans="1:6" x14ac:dyDescent="0.35">
      <c r="A448" s="2" t="str">
        <f t="shared" si="6"/>
        <v/>
      </c>
      <c r="B448" t="s">
        <v>77</v>
      </c>
      <c r="C448"/>
      <c r="D448" t="s">
        <v>47</v>
      </c>
      <c r="E448">
        <v>2014</v>
      </c>
      <c r="F448">
        <v>23.5</v>
      </c>
    </row>
    <row r="449" spans="1:6" x14ac:dyDescent="0.35">
      <c r="A449" s="2" t="str">
        <f t="shared" si="6"/>
        <v/>
      </c>
      <c r="B449"/>
      <c r="C449" t="s">
        <v>81</v>
      </c>
      <c r="D449" t="s">
        <v>47</v>
      </c>
      <c r="E449">
        <v>2014</v>
      </c>
      <c r="F449">
        <v>29.36</v>
      </c>
    </row>
    <row r="450" spans="1:6" x14ac:dyDescent="0.35">
      <c r="A450" s="2" t="str">
        <f t="shared" si="6"/>
        <v/>
      </c>
      <c r="B450" t="s">
        <v>84</v>
      </c>
      <c r="C450"/>
      <c r="D450" t="s">
        <v>47</v>
      </c>
      <c r="E450">
        <v>2014</v>
      </c>
      <c r="F450">
        <v>30.4</v>
      </c>
    </row>
    <row r="451" spans="1:6" x14ac:dyDescent="0.35">
      <c r="A451" s="2" t="str">
        <f t="shared" si="6"/>
        <v/>
      </c>
      <c r="B451" t="s">
        <v>85</v>
      </c>
      <c r="C451"/>
      <c r="D451" t="s">
        <v>47</v>
      </c>
      <c r="E451">
        <v>2014</v>
      </c>
      <c r="F451">
        <v>21.8</v>
      </c>
    </row>
    <row r="452" spans="1:6" x14ac:dyDescent="0.35">
      <c r="A452" s="2" t="str">
        <f t="shared" si="6"/>
        <v/>
      </c>
      <c r="B452" t="s">
        <v>87</v>
      </c>
      <c r="C452"/>
      <c r="D452" t="s">
        <v>47</v>
      </c>
      <c r="E452">
        <v>2014</v>
      </c>
      <c r="F452">
        <v>41.8</v>
      </c>
    </row>
    <row r="453" spans="1:6" x14ac:dyDescent="0.35">
      <c r="A453" s="2" t="str">
        <f t="shared" ref="A453:A516" si="7">IF(ISERROR(VLOOKUP(B453,M:N,2,FALSE)),"",(VLOOKUP(B453,M:N,2,FALSE)))</f>
        <v/>
      </c>
      <c r="B453"/>
      <c r="C453" t="s">
        <v>90</v>
      </c>
      <c r="D453" t="s">
        <v>47</v>
      </c>
      <c r="E453">
        <v>2014</v>
      </c>
      <c r="F453">
        <v>33.369999999999997</v>
      </c>
    </row>
    <row r="454" spans="1:6" x14ac:dyDescent="0.35">
      <c r="A454" s="2" t="str">
        <f t="shared" si="7"/>
        <v/>
      </c>
      <c r="B454" t="s">
        <v>49</v>
      </c>
      <c r="C454"/>
      <c r="D454" t="s">
        <v>47</v>
      </c>
      <c r="E454">
        <v>2013</v>
      </c>
      <c r="F454">
        <v>48.7</v>
      </c>
    </row>
    <row r="455" spans="1:6" x14ac:dyDescent="0.35">
      <c r="A455" s="2" t="str">
        <f t="shared" si="7"/>
        <v/>
      </c>
      <c r="B455" t="s">
        <v>51</v>
      </c>
      <c r="C455"/>
      <c r="D455" t="s">
        <v>47</v>
      </c>
      <c r="E455">
        <v>2013</v>
      </c>
      <c r="F455">
        <v>36.6</v>
      </c>
    </row>
    <row r="456" spans="1:6" x14ac:dyDescent="0.35">
      <c r="A456" s="2" t="str">
        <f t="shared" si="7"/>
        <v/>
      </c>
      <c r="B456" t="s">
        <v>53</v>
      </c>
      <c r="C456"/>
      <c r="D456" t="s">
        <v>47</v>
      </c>
      <c r="E456">
        <v>2013</v>
      </c>
      <c r="F456">
        <v>17.600000000000001</v>
      </c>
    </row>
    <row r="457" spans="1:6" x14ac:dyDescent="0.35">
      <c r="A457" s="2" t="str">
        <f t="shared" si="7"/>
        <v/>
      </c>
      <c r="B457" t="s">
        <v>54</v>
      </c>
      <c r="C457"/>
      <c r="D457" t="s">
        <v>47</v>
      </c>
      <c r="E457">
        <v>2013</v>
      </c>
      <c r="F457">
        <v>48</v>
      </c>
    </row>
    <row r="458" spans="1:6" x14ac:dyDescent="0.35">
      <c r="A458" s="2" t="str">
        <f t="shared" si="7"/>
        <v/>
      </c>
      <c r="B458"/>
      <c r="C458" t="s">
        <v>59</v>
      </c>
      <c r="D458" t="s">
        <v>47</v>
      </c>
      <c r="E458">
        <v>2013</v>
      </c>
      <c r="F458">
        <v>25.78</v>
      </c>
    </row>
    <row r="459" spans="1:6" x14ac:dyDescent="0.35">
      <c r="A459" s="2" t="str">
        <f t="shared" si="7"/>
        <v/>
      </c>
      <c r="B459" t="s">
        <v>61</v>
      </c>
      <c r="C459"/>
      <c r="D459" t="s">
        <v>47</v>
      </c>
      <c r="E459">
        <v>2013</v>
      </c>
      <c r="F459">
        <v>22</v>
      </c>
    </row>
    <row r="460" spans="1:6" x14ac:dyDescent="0.35">
      <c r="A460" s="2" t="str">
        <f t="shared" si="7"/>
        <v/>
      </c>
      <c r="B460" t="s">
        <v>66</v>
      </c>
      <c r="C460"/>
      <c r="D460" t="s">
        <v>47</v>
      </c>
      <c r="E460">
        <v>2013</v>
      </c>
      <c r="F460">
        <v>11.1</v>
      </c>
    </row>
    <row r="461" spans="1:6" x14ac:dyDescent="0.35">
      <c r="A461" s="2" t="str">
        <f t="shared" si="7"/>
        <v/>
      </c>
      <c r="B461" t="s">
        <v>67</v>
      </c>
      <c r="C461"/>
      <c r="D461" t="s">
        <v>47</v>
      </c>
      <c r="E461">
        <v>2013</v>
      </c>
      <c r="F461">
        <v>24.5</v>
      </c>
    </row>
    <row r="462" spans="1:6" x14ac:dyDescent="0.35">
      <c r="A462" s="2" t="str">
        <f t="shared" si="7"/>
        <v/>
      </c>
      <c r="B462" t="s">
        <v>75</v>
      </c>
      <c r="C462"/>
      <c r="D462" t="s">
        <v>47</v>
      </c>
      <c r="E462">
        <v>2013</v>
      </c>
      <c r="F462">
        <v>15</v>
      </c>
    </row>
    <row r="463" spans="1:6" x14ac:dyDescent="0.35">
      <c r="A463" s="2" t="str">
        <f t="shared" si="7"/>
        <v/>
      </c>
      <c r="B463"/>
      <c r="C463" t="s">
        <v>76</v>
      </c>
      <c r="D463" t="s">
        <v>47</v>
      </c>
      <c r="E463">
        <v>2013</v>
      </c>
      <c r="F463">
        <v>14.49</v>
      </c>
    </row>
    <row r="464" spans="1:6" x14ac:dyDescent="0.35">
      <c r="A464" s="2" t="str">
        <f t="shared" si="7"/>
        <v/>
      </c>
      <c r="B464" t="s">
        <v>83</v>
      </c>
      <c r="C464"/>
      <c r="D464" t="s">
        <v>47</v>
      </c>
      <c r="E464">
        <v>2013</v>
      </c>
      <c r="F464">
        <v>32.6</v>
      </c>
    </row>
    <row r="465" spans="1:6" x14ac:dyDescent="0.35">
      <c r="A465" s="2" t="str">
        <f t="shared" si="7"/>
        <v/>
      </c>
      <c r="B465" t="s">
        <v>86</v>
      </c>
      <c r="C465"/>
      <c r="D465" t="s">
        <v>47</v>
      </c>
      <c r="E465">
        <v>2013</v>
      </c>
      <c r="F465">
        <v>11.5</v>
      </c>
    </row>
    <row r="466" spans="1:6" x14ac:dyDescent="0.35">
      <c r="A466" s="2" t="str">
        <f t="shared" si="7"/>
        <v/>
      </c>
      <c r="B466" t="s">
        <v>49</v>
      </c>
      <c r="C466"/>
      <c r="D466" t="s">
        <v>47</v>
      </c>
      <c r="E466">
        <v>2012</v>
      </c>
      <c r="F466">
        <v>48.7</v>
      </c>
    </row>
    <row r="467" spans="1:6" x14ac:dyDescent="0.35">
      <c r="A467" s="2" t="str">
        <f t="shared" si="7"/>
        <v/>
      </c>
      <c r="B467" t="s">
        <v>51</v>
      </c>
      <c r="C467"/>
      <c r="D467" t="s">
        <v>47</v>
      </c>
      <c r="E467">
        <v>2012</v>
      </c>
      <c r="F467">
        <v>35.299999999999997</v>
      </c>
    </row>
    <row r="468" spans="1:6" x14ac:dyDescent="0.35">
      <c r="A468" s="2" t="str">
        <f t="shared" si="7"/>
        <v/>
      </c>
      <c r="B468" t="s">
        <v>53</v>
      </c>
      <c r="C468"/>
      <c r="D468" t="s">
        <v>47</v>
      </c>
      <c r="E468">
        <v>2012</v>
      </c>
      <c r="F468">
        <v>17.600000000000001</v>
      </c>
    </row>
    <row r="469" spans="1:6" x14ac:dyDescent="0.35">
      <c r="A469" s="2" t="str">
        <f t="shared" si="7"/>
        <v/>
      </c>
      <c r="B469" t="s">
        <v>54</v>
      </c>
      <c r="C469"/>
      <c r="D469" t="s">
        <v>47</v>
      </c>
      <c r="E469">
        <v>2012</v>
      </c>
      <c r="F469">
        <v>48.6</v>
      </c>
    </row>
    <row r="470" spans="1:6" x14ac:dyDescent="0.35">
      <c r="A470" s="2" t="str">
        <f t="shared" si="7"/>
        <v/>
      </c>
      <c r="B470" t="s">
        <v>55</v>
      </c>
      <c r="C470"/>
      <c r="D470" t="s">
        <v>47</v>
      </c>
      <c r="E470">
        <v>2012</v>
      </c>
      <c r="F470">
        <v>23.02</v>
      </c>
    </row>
    <row r="471" spans="1:6" x14ac:dyDescent="0.35">
      <c r="A471" s="2" t="str">
        <f t="shared" si="7"/>
        <v/>
      </c>
      <c r="B471" t="s">
        <v>61</v>
      </c>
      <c r="C471"/>
      <c r="D471" t="s">
        <v>47</v>
      </c>
      <c r="E471">
        <v>2012</v>
      </c>
      <c r="F471">
        <v>22</v>
      </c>
    </row>
    <row r="472" spans="1:6" x14ac:dyDescent="0.35">
      <c r="A472" s="2" t="str">
        <f t="shared" si="7"/>
        <v/>
      </c>
      <c r="B472" t="s">
        <v>66</v>
      </c>
      <c r="C472"/>
      <c r="D472" t="s">
        <v>47</v>
      </c>
      <c r="E472">
        <v>2012</v>
      </c>
      <c r="F472">
        <v>14.9</v>
      </c>
    </row>
    <row r="473" spans="1:6" x14ac:dyDescent="0.35">
      <c r="A473" s="2" t="str">
        <f t="shared" si="7"/>
        <v/>
      </c>
      <c r="B473" t="s">
        <v>69</v>
      </c>
      <c r="C473"/>
      <c r="D473" t="s">
        <v>47</v>
      </c>
      <c r="E473">
        <v>2012</v>
      </c>
      <c r="F473">
        <v>47</v>
      </c>
    </row>
    <row r="474" spans="1:6" x14ac:dyDescent="0.35">
      <c r="A474" s="2" t="str">
        <f t="shared" si="7"/>
        <v/>
      </c>
      <c r="B474" t="s">
        <v>70</v>
      </c>
      <c r="C474"/>
      <c r="D474" t="s">
        <v>47</v>
      </c>
      <c r="E474">
        <v>2012</v>
      </c>
      <c r="F474">
        <v>32.700000000000003</v>
      </c>
    </row>
    <row r="475" spans="1:6" x14ac:dyDescent="0.35">
      <c r="A475" s="2" t="str">
        <f t="shared" si="7"/>
        <v/>
      </c>
      <c r="B475" t="s">
        <v>74</v>
      </c>
      <c r="C475"/>
      <c r="D475" t="s">
        <v>47</v>
      </c>
      <c r="E475">
        <v>2012</v>
      </c>
      <c r="F475">
        <v>35</v>
      </c>
    </row>
    <row r="476" spans="1:6" x14ac:dyDescent="0.35">
      <c r="A476" s="2" t="str">
        <f t="shared" si="7"/>
        <v/>
      </c>
      <c r="B476" t="s">
        <v>75</v>
      </c>
      <c r="C476"/>
      <c r="D476" t="s">
        <v>47</v>
      </c>
      <c r="E476">
        <v>2012</v>
      </c>
      <c r="F476">
        <v>16</v>
      </c>
    </row>
    <row r="477" spans="1:6" x14ac:dyDescent="0.35">
      <c r="A477" s="2" t="str">
        <f t="shared" si="7"/>
        <v/>
      </c>
      <c r="B477"/>
      <c r="C477" t="s">
        <v>76</v>
      </c>
      <c r="D477" t="s">
        <v>47</v>
      </c>
      <c r="E477">
        <v>2012</v>
      </c>
      <c r="F477">
        <v>15.77</v>
      </c>
    </row>
    <row r="478" spans="1:6" x14ac:dyDescent="0.35">
      <c r="A478" s="2" t="str">
        <f t="shared" si="7"/>
        <v/>
      </c>
      <c r="B478"/>
      <c r="C478" t="s">
        <v>81</v>
      </c>
      <c r="D478" t="s">
        <v>47</v>
      </c>
      <c r="E478">
        <v>2012</v>
      </c>
      <c r="F478">
        <v>30.3</v>
      </c>
    </row>
    <row r="479" spans="1:6" x14ac:dyDescent="0.35">
      <c r="A479" s="2" t="str">
        <f t="shared" si="7"/>
        <v/>
      </c>
      <c r="B479" t="s">
        <v>82</v>
      </c>
      <c r="C479"/>
      <c r="D479" t="s">
        <v>47</v>
      </c>
      <c r="E479">
        <v>2012</v>
      </c>
      <c r="F479">
        <v>16.100000000000001</v>
      </c>
    </row>
    <row r="480" spans="1:6" x14ac:dyDescent="0.35">
      <c r="A480" s="2" t="str">
        <f t="shared" si="7"/>
        <v/>
      </c>
      <c r="B480" t="s">
        <v>85</v>
      </c>
      <c r="C480"/>
      <c r="D480" t="s">
        <v>47</v>
      </c>
      <c r="E480">
        <v>2012</v>
      </c>
      <c r="F480">
        <v>22.2</v>
      </c>
    </row>
    <row r="481" spans="1:6" x14ac:dyDescent="0.35">
      <c r="A481" s="2" t="str">
        <f t="shared" si="7"/>
        <v/>
      </c>
      <c r="B481" t="s">
        <v>87</v>
      </c>
      <c r="C481"/>
      <c r="D481" t="s">
        <v>47</v>
      </c>
      <c r="E481">
        <v>2012</v>
      </c>
      <c r="F481">
        <v>37.299999999999997</v>
      </c>
    </row>
    <row r="482" spans="1:6" x14ac:dyDescent="0.35">
      <c r="A482" s="2" t="str">
        <f t="shared" si="7"/>
        <v/>
      </c>
      <c r="B482" t="s">
        <v>48</v>
      </c>
      <c r="C482"/>
      <c r="D482" t="s">
        <v>47</v>
      </c>
      <c r="E482">
        <v>2011</v>
      </c>
      <c r="F482">
        <v>35.299999999999997</v>
      </c>
    </row>
    <row r="483" spans="1:6" x14ac:dyDescent="0.35">
      <c r="A483" s="2" t="str">
        <f t="shared" si="7"/>
        <v/>
      </c>
      <c r="B483" t="s">
        <v>49</v>
      </c>
      <c r="C483"/>
      <c r="D483" t="s">
        <v>47</v>
      </c>
      <c r="E483">
        <v>2011</v>
      </c>
      <c r="F483">
        <v>52</v>
      </c>
    </row>
    <row r="484" spans="1:6" x14ac:dyDescent="0.35">
      <c r="A484" s="2" t="str">
        <f t="shared" si="7"/>
        <v/>
      </c>
      <c r="B484" t="s">
        <v>51</v>
      </c>
      <c r="C484"/>
      <c r="D484" t="s">
        <v>47</v>
      </c>
      <c r="E484">
        <v>2011</v>
      </c>
      <c r="F484">
        <v>35.299999999999997</v>
      </c>
    </row>
    <row r="485" spans="1:6" x14ac:dyDescent="0.35">
      <c r="A485" s="2" t="str">
        <f t="shared" si="7"/>
        <v/>
      </c>
      <c r="B485" t="s">
        <v>53</v>
      </c>
      <c r="C485"/>
      <c r="D485" t="s">
        <v>47</v>
      </c>
      <c r="E485">
        <v>2011</v>
      </c>
      <c r="F485">
        <v>17.600000000000001</v>
      </c>
    </row>
    <row r="486" spans="1:6" x14ac:dyDescent="0.35">
      <c r="A486" s="2" t="str">
        <f t="shared" si="7"/>
        <v/>
      </c>
      <c r="B486" t="s">
        <v>54</v>
      </c>
      <c r="C486"/>
      <c r="D486" t="s">
        <v>47</v>
      </c>
      <c r="E486">
        <v>2011</v>
      </c>
      <c r="F486">
        <v>50.4</v>
      </c>
    </row>
    <row r="487" spans="1:6" x14ac:dyDescent="0.35">
      <c r="A487" s="2" t="str">
        <f t="shared" si="7"/>
        <v/>
      </c>
      <c r="B487"/>
      <c r="C487" t="s">
        <v>59</v>
      </c>
      <c r="D487" t="s">
        <v>47</v>
      </c>
      <c r="E487">
        <v>2011</v>
      </c>
      <c r="F487">
        <v>26.36</v>
      </c>
    </row>
    <row r="488" spans="1:6" x14ac:dyDescent="0.35">
      <c r="A488" s="2" t="str">
        <f t="shared" si="7"/>
        <v/>
      </c>
      <c r="B488" t="s">
        <v>61</v>
      </c>
      <c r="C488"/>
      <c r="D488" t="s">
        <v>47</v>
      </c>
      <c r="E488">
        <v>2011</v>
      </c>
      <c r="F488">
        <v>21</v>
      </c>
    </row>
    <row r="489" spans="1:6" x14ac:dyDescent="0.35">
      <c r="A489" s="2" t="str">
        <f t="shared" si="7"/>
        <v/>
      </c>
      <c r="B489" t="s">
        <v>66</v>
      </c>
      <c r="C489"/>
      <c r="D489" t="s">
        <v>47</v>
      </c>
      <c r="E489">
        <v>2011</v>
      </c>
      <c r="F489">
        <v>14.4</v>
      </c>
    </row>
    <row r="490" spans="1:6" x14ac:dyDescent="0.35">
      <c r="A490" s="2" t="str">
        <f t="shared" si="7"/>
        <v/>
      </c>
      <c r="B490" t="s">
        <v>75</v>
      </c>
      <c r="C490"/>
      <c r="D490" t="s">
        <v>47</v>
      </c>
      <c r="E490">
        <v>2011</v>
      </c>
      <c r="F490">
        <v>17</v>
      </c>
    </row>
    <row r="491" spans="1:6" x14ac:dyDescent="0.35">
      <c r="A491" s="2" t="str">
        <f t="shared" si="7"/>
        <v/>
      </c>
      <c r="B491"/>
      <c r="C491" t="s">
        <v>76</v>
      </c>
      <c r="D491" t="s">
        <v>47</v>
      </c>
      <c r="E491">
        <v>2011</v>
      </c>
      <c r="F491">
        <v>16.100000000000001</v>
      </c>
    </row>
    <row r="492" spans="1:6" x14ac:dyDescent="0.35">
      <c r="A492" s="2" t="str">
        <f t="shared" si="7"/>
        <v/>
      </c>
      <c r="B492" t="s">
        <v>78</v>
      </c>
      <c r="C492"/>
      <c r="D492" t="s">
        <v>47</v>
      </c>
      <c r="E492">
        <v>2011</v>
      </c>
      <c r="F492">
        <v>37.4</v>
      </c>
    </row>
    <row r="493" spans="1:6" x14ac:dyDescent="0.35">
      <c r="A493" s="2" t="str">
        <f t="shared" si="7"/>
        <v/>
      </c>
      <c r="B493" t="s">
        <v>49</v>
      </c>
      <c r="C493"/>
      <c r="D493" t="s">
        <v>47</v>
      </c>
      <c r="E493">
        <v>2010</v>
      </c>
      <c r="F493">
        <v>52</v>
      </c>
    </row>
    <row r="494" spans="1:6" x14ac:dyDescent="0.35">
      <c r="A494" s="2" t="str">
        <f t="shared" si="7"/>
        <v/>
      </c>
      <c r="B494" t="s">
        <v>51</v>
      </c>
      <c r="C494"/>
      <c r="D494" t="s">
        <v>47</v>
      </c>
      <c r="E494">
        <v>2010</v>
      </c>
      <c r="F494">
        <v>36</v>
      </c>
    </row>
    <row r="495" spans="1:6" x14ac:dyDescent="0.35">
      <c r="A495" s="2" t="str">
        <f t="shared" si="7"/>
        <v/>
      </c>
      <c r="B495" t="s">
        <v>53</v>
      </c>
      <c r="C495"/>
      <c r="D495" t="s">
        <v>47</v>
      </c>
      <c r="E495">
        <v>2010</v>
      </c>
      <c r="F495">
        <v>17.600000000000001</v>
      </c>
    </row>
    <row r="496" spans="1:6" x14ac:dyDescent="0.35">
      <c r="A496" s="2" t="str">
        <f t="shared" si="7"/>
        <v/>
      </c>
      <c r="B496" t="s">
        <v>54</v>
      </c>
      <c r="C496"/>
      <c r="D496" t="s">
        <v>47</v>
      </c>
      <c r="E496">
        <v>2010</v>
      </c>
      <c r="F496">
        <v>50.5</v>
      </c>
    </row>
    <row r="497" spans="1:6" x14ac:dyDescent="0.35">
      <c r="A497" s="2" t="str">
        <f t="shared" si="7"/>
        <v/>
      </c>
      <c r="B497"/>
      <c r="C497" t="s">
        <v>59</v>
      </c>
      <c r="D497" t="s">
        <v>47</v>
      </c>
      <c r="E497">
        <v>2010</v>
      </c>
      <c r="F497">
        <v>26.86</v>
      </c>
    </row>
    <row r="498" spans="1:6" x14ac:dyDescent="0.35">
      <c r="A498" s="2" t="str">
        <f t="shared" si="7"/>
        <v/>
      </c>
      <c r="B498" t="s">
        <v>61</v>
      </c>
      <c r="C498"/>
      <c r="D498" t="s">
        <v>47</v>
      </c>
      <c r="E498">
        <v>2010</v>
      </c>
      <c r="F498">
        <v>21</v>
      </c>
    </row>
    <row r="499" spans="1:6" x14ac:dyDescent="0.35">
      <c r="A499" s="2" t="str">
        <f t="shared" si="7"/>
        <v/>
      </c>
      <c r="B499" t="s">
        <v>62</v>
      </c>
      <c r="C499"/>
      <c r="D499" t="s">
        <v>47</v>
      </c>
      <c r="E499">
        <v>2010</v>
      </c>
      <c r="F499">
        <v>51.1</v>
      </c>
    </row>
    <row r="500" spans="1:6" x14ac:dyDescent="0.35">
      <c r="A500" s="2" t="str">
        <f t="shared" si="7"/>
        <v/>
      </c>
      <c r="B500" t="s">
        <v>66</v>
      </c>
      <c r="C500"/>
      <c r="D500" t="s">
        <v>47</v>
      </c>
      <c r="E500">
        <v>2010</v>
      </c>
      <c r="F500">
        <v>14.5</v>
      </c>
    </row>
    <row r="501" spans="1:6" x14ac:dyDescent="0.35">
      <c r="A501" s="2" t="str">
        <f t="shared" si="7"/>
        <v/>
      </c>
      <c r="B501" t="s">
        <v>67</v>
      </c>
      <c r="C501"/>
      <c r="D501" t="s">
        <v>47</v>
      </c>
      <c r="E501">
        <v>2010</v>
      </c>
      <c r="F501">
        <v>27.3</v>
      </c>
    </row>
    <row r="502" spans="1:6" x14ac:dyDescent="0.35">
      <c r="A502" s="2" t="str">
        <f t="shared" si="7"/>
        <v/>
      </c>
      <c r="B502" t="s">
        <v>70</v>
      </c>
      <c r="C502"/>
      <c r="D502" t="s">
        <v>47</v>
      </c>
      <c r="E502">
        <v>2010</v>
      </c>
      <c r="F502">
        <v>34.200000000000003</v>
      </c>
    </row>
    <row r="503" spans="1:6" x14ac:dyDescent="0.35">
      <c r="A503" s="2" t="str">
        <f t="shared" si="7"/>
        <v/>
      </c>
      <c r="B503" t="s">
        <v>75</v>
      </c>
      <c r="C503"/>
      <c r="D503" t="s">
        <v>47</v>
      </c>
      <c r="E503">
        <v>2010</v>
      </c>
      <c r="F503">
        <v>19</v>
      </c>
    </row>
    <row r="504" spans="1:6" x14ac:dyDescent="0.35">
      <c r="A504" s="2" t="str">
        <f t="shared" si="7"/>
        <v/>
      </c>
      <c r="B504"/>
      <c r="C504" t="s">
        <v>76</v>
      </c>
      <c r="D504" t="s">
        <v>47</v>
      </c>
      <c r="E504">
        <v>2010</v>
      </c>
      <c r="F504">
        <v>17.39</v>
      </c>
    </row>
    <row r="505" spans="1:6" x14ac:dyDescent="0.35">
      <c r="A505" s="2" t="str">
        <f t="shared" si="7"/>
        <v/>
      </c>
      <c r="B505" t="s">
        <v>87</v>
      </c>
      <c r="C505"/>
      <c r="D505" t="s">
        <v>47</v>
      </c>
      <c r="E505">
        <v>2010</v>
      </c>
      <c r="F505">
        <v>39</v>
      </c>
    </row>
    <row r="506" spans="1:6" x14ac:dyDescent="0.35">
      <c r="A506" s="2" t="str">
        <f t="shared" si="7"/>
        <v/>
      </c>
      <c r="B506" t="s">
        <v>88</v>
      </c>
      <c r="C506"/>
      <c r="D506" t="s">
        <v>47</v>
      </c>
      <c r="E506">
        <v>2010</v>
      </c>
      <c r="F506">
        <v>44.7</v>
      </c>
    </row>
    <row r="507" spans="1:6" x14ac:dyDescent="0.35">
      <c r="A507" s="2" t="str">
        <f t="shared" si="7"/>
        <v/>
      </c>
      <c r="B507" t="s">
        <v>46</v>
      </c>
      <c r="C507"/>
      <c r="D507" t="s">
        <v>47</v>
      </c>
      <c r="E507">
        <v>2009</v>
      </c>
      <c r="F507">
        <v>44.7</v>
      </c>
    </row>
    <row r="508" spans="1:6" x14ac:dyDescent="0.35">
      <c r="A508" s="2" t="str">
        <f t="shared" si="7"/>
        <v/>
      </c>
      <c r="B508" t="s">
        <v>49</v>
      </c>
      <c r="C508"/>
      <c r="D508" t="s">
        <v>47</v>
      </c>
      <c r="E508">
        <v>2009</v>
      </c>
      <c r="F508">
        <v>52</v>
      </c>
    </row>
    <row r="509" spans="1:6" x14ac:dyDescent="0.35">
      <c r="A509" s="2" t="str">
        <f t="shared" si="7"/>
        <v/>
      </c>
      <c r="B509" t="s">
        <v>51</v>
      </c>
      <c r="C509"/>
      <c r="D509" t="s">
        <v>47</v>
      </c>
      <c r="E509">
        <v>2009</v>
      </c>
      <c r="F509">
        <v>36.299999999999997</v>
      </c>
    </row>
    <row r="510" spans="1:6" x14ac:dyDescent="0.35">
      <c r="A510" s="2" t="str">
        <f t="shared" si="7"/>
        <v/>
      </c>
      <c r="B510" t="s">
        <v>54</v>
      </c>
      <c r="C510"/>
      <c r="D510" t="s">
        <v>47</v>
      </c>
      <c r="E510">
        <v>2009</v>
      </c>
      <c r="F510">
        <v>51.1</v>
      </c>
    </row>
    <row r="511" spans="1:6" x14ac:dyDescent="0.35">
      <c r="A511" s="2" t="str">
        <f t="shared" si="7"/>
        <v/>
      </c>
      <c r="B511" t="s">
        <v>55</v>
      </c>
      <c r="C511"/>
      <c r="D511" t="s">
        <v>47</v>
      </c>
      <c r="E511">
        <v>2009</v>
      </c>
      <c r="F511">
        <v>22</v>
      </c>
    </row>
    <row r="512" spans="1:6" x14ac:dyDescent="0.35">
      <c r="A512" s="2" t="str">
        <f t="shared" si="7"/>
        <v/>
      </c>
      <c r="B512"/>
      <c r="C512" t="s">
        <v>59</v>
      </c>
      <c r="D512" t="s">
        <v>47</v>
      </c>
      <c r="E512">
        <v>2009</v>
      </c>
      <c r="F512">
        <v>27.51</v>
      </c>
    </row>
    <row r="513" spans="1:6" x14ac:dyDescent="0.35">
      <c r="A513" s="2" t="str">
        <f t="shared" si="7"/>
        <v/>
      </c>
      <c r="B513"/>
      <c r="C513" t="s">
        <v>60</v>
      </c>
      <c r="D513" t="s">
        <v>47</v>
      </c>
      <c r="E513">
        <v>2009</v>
      </c>
      <c r="F513">
        <v>28.84</v>
      </c>
    </row>
    <row r="514" spans="1:6" x14ac:dyDescent="0.35">
      <c r="A514" s="2" t="str">
        <f t="shared" si="7"/>
        <v/>
      </c>
      <c r="B514" t="s">
        <v>61</v>
      </c>
      <c r="C514"/>
      <c r="D514" t="s">
        <v>47</v>
      </c>
      <c r="E514">
        <v>2009</v>
      </c>
      <c r="F514">
        <v>22</v>
      </c>
    </row>
    <row r="515" spans="1:6" x14ac:dyDescent="0.35">
      <c r="A515" s="2" t="str">
        <f t="shared" si="7"/>
        <v/>
      </c>
      <c r="B515" t="s">
        <v>63</v>
      </c>
      <c r="C515"/>
      <c r="D515" t="s">
        <v>47</v>
      </c>
      <c r="E515">
        <v>2009</v>
      </c>
      <c r="F515">
        <v>38</v>
      </c>
    </row>
    <row r="516" spans="1:6" x14ac:dyDescent="0.35">
      <c r="A516" s="2" t="str">
        <f t="shared" si="7"/>
        <v/>
      </c>
      <c r="B516" t="s">
        <v>65</v>
      </c>
      <c r="C516"/>
      <c r="D516" t="s">
        <v>47</v>
      </c>
      <c r="E516">
        <v>2009</v>
      </c>
      <c r="F516">
        <v>31.9</v>
      </c>
    </row>
    <row r="517" spans="1:6" x14ac:dyDescent="0.35">
      <c r="A517" s="2" t="str">
        <f t="shared" ref="A517:A580" si="8">IF(ISERROR(VLOOKUP(B517,M:N,2,FALSE)),"",(VLOOKUP(B517,M:N,2,FALSE)))</f>
        <v/>
      </c>
      <c r="B517" t="s">
        <v>66</v>
      </c>
      <c r="C517"/>
      <c r="D517" t="s">
        <v>47</v>
      </c>
      <c r="E517">
        <v>2009</v>
      </c>
      <c r="F517">
        <v>15.7</v>
      </c>
    </row>
    <row r="518" spans="1:6" x14ac:dyDescent="0.35">
      <c r="A518" s="2" t="str">
        <f t="shared" si="8"/>
        <v/>
      </c>
      <c r="B518" t="s">
        <v>67</v>
      </c>
      <c r="C518"/>
      <c r="D518" t="s">
        <v>47</v>
      </c>
      <c r="E518">
        <v>2009</v>
      </c>
      <c r="F518">
        <v>29.2</v>
      </c>
    </row>
    <row r="519" spans="1:6" x14ac:dyDescent="0.35">
      <c r="A519" s="2" t="str">
        <f t="shared" si="8"/>
        <v/>
      </c>
      <c r="B519" t="s">
        <v>73</v>
      </c>
      <c r="C519"/>
      <c r="D519" t="s">
        <v>47</v>
      </c>
      <c r="E519">
        <v>2009</v>
      </c>
      <c r="F519">
        <v>25.6</v>
      </c>
    </row>
    <row r="520" spans="1:6" x14ac:dyDescent="0.35">
      <c r="A520" s="2" t="str">
        <f t="shared" si="8"/>
        <v/>
      </c>
      <c r="B520" t="s">
        <v>75</v>
      </c>
      <c r="C520"/>
      <c r="D520" t="s">
        <v>47</v>
      </c>
      <c r="E520">
        <v>2009</v>
      </c>
      <c r="F520">
        <v>20</v>
      </c>
    </row>
    <row r="521" spans="1:6" x14ac:dyDescent="0.35">
      <c r="A521" s="2" t="str">
        <f t="shared" si="8"/>
        <v/>
      </c>
      <c r="B521"/>
      <c r="C521" t="s">
        <v>76</v>
      </c>
      <c r="D521" t="s">
        <v>47</v>
      </c>
      <c r="E521">
        <v>2009</v>
      </c>
      <c r="F521">
        <v>18.399999999999999</v>
      </c>
    </row>
    <row r="522" spans="1:6" x14ac:dyDescent="0.35">
      <c r="A522" s="2" t="str">
        <f t="shared" si="8"/>
        <v/>
      </c>
      <c r="B522" t="s">
        <v>79</v>
      </c>
      <c r="C522"/>
      <c r="D522" t="s">
        <v>47</v>
      </c>
      <c r="E522">
        <v>2009</v>
      </c>
      <c r="F522">
        <v>55</v>
      </c>
    </row>
    <row r="523" spans="1:6" x14ac:dyDescent="0.35">
      <c r="A523" s="2" t="str">
        <f t="shared" si="8"/>
        <v/>
      </c>
      <c r="B523" t="s">
        <v>84</v>
      </c>
      <c r="C523"/>
      <c r="D523" t="s">
        <v>47</v>
      </c>
      <c r="E523">
        <v>2009</v>
      </c>
      <c r="F523">
        <v>26.9</v>
      </c>
    </row>
    <row r="524" spans="1:6" x14ac:dyDescent="0.35">
      <c r="A524" s="2" t="str">
        <f t="shared" si="8"/>
        <v/>
      </c>
      <c r="B524" t="s">
        <v>88</v>
      </c>
      <c r="C524"/>
      <c r="D524" t="s">
        <v>47</v>
      </c>
      <c r="E524">
        <v>2009</v>
      </c>
      <c r="F524">
        <v>47.6</v>
      </c>
    </row>
    <row r="525" spans="1:6" x14ac:dyDescent="0.35">
      <c r="A525" s="2" t="str">
        <f t="shared" si="8"/>
        <v/>
      </c>
      <c r="B525" t="s">
        <v>49</v>
      </c>
      <c r="C525"/>
      <c r="D525" t="s">
        <v>47</v>
      </c>
      <c r="E525">
        <v>2008</v>
      </c>
      <c r="F525">
        <v>54.7</v>
      </c>
    </row>
    <row r="526" spans="1:6" x14ac:dyDescent="0.35">
      <c r="A526" s="2" t="str">
        <f t="shared" si="8"/>
        <v/>
      </c>
      <c r="B526" t="s">
        <v>51</v>
      </c>
      <c r="C526"/>
      <c r="D526" t="s">
        <v>47</v>
      </c>
      <c r="E526">
        <v>2008</v>
      </c>
      <c r="F526">
        <v>38</v>
      </c>
    </row>
    <row r="527" spans="1:6" x14ac:dyDescent="0.35">
      <c r="A527" s="2" t="str">
        <f t="shared" si="8"/>
        <v/>
      </c>
      <c r="B527" t="s">
        <v>52</v>
      </c>
      <c r="C527"/>
      <c r="D527" t="s">
        <v>47</v>
      </c>
      <c r="E527">
        <v>2008</v>
      </c>
      <c r="F527">
        <v>40.4</v>
      </c>
    </row>
    <row r="528" spans="1:6" x14ac:dyDescent="0.35">
      <c r="A528" s="2" t="str">
        <f t="shared" si="8"/>
        <v/>
      </c>
      <c r="B528" t="s">
        <v>54</v>
      </c>
      <c r="C528"/>
      <c r="D528" t="s">
        <v>47</v>
      </c>
      <c r="E528">
        <v>2008</v>
      </c>
      <c r="F528">
        <v>52.3</v>
      </c>
    </row>
    <row r="529" spans="1:6" x14ac:dyDescent="0.35">
      <c r="A529" s="2" t="str">
        <f t="shared" si="8"/>
        <v/>
      </c>
      <c r="B529" t="s">
        <v>57</v>
      </c>
      <c r="C529"/>
      <c r="D529" t="s">
        <v>47</v>
      </c>
      <c r="E529">
        <v>2008</v>
      </c>
      <c r="F529">
        <v>39.200000000000003</v>
      </c>
    </row>
    <row r="530" spans="1:6" x14ac:dyDescent="0.35">
      <c r="A530" s="2" t="str">
        <f t="shared" si="8"/>
        <v/>
      </c>
      <c r="B530"/>
      <c r="C530" t="s">
        <v>58</v>
      </c>
      <c r="D530" t="s">
        <v>47</v>
      </c>
      <c r="E530">
        <v>2008</v>
      </c>
      <c r="F530">
        <v>33.47</v>
      </c>
    </row>
    <row r="531" spans="1:6" x14ac:dyDescent="0.35">
      <c r="A531" s="2" t="str">
        <f t="shared" si="8"/>
        <v/>
      </c>
      <c r="B531"/>
      <c r="C531" t="s">
        <v>59</v>
      </c>
      <c r="D531" t="s">
        <v>47</v>
      </c>
      <c r="E531">
        <v>2008</v>
      </c>
      <c r="F531">
        <v>27.57</v>
      </c>
    </row>
    <row r="532" spans="1:6" x14ac:dyDescent="0.35">
      <c r="A532" s="2" t="str">
        <f t="shared" si="8"/>
        <v/>
      </c>
      <c r="B532"/>
      <c r="C532" t="s">
        <v>60</v>
      </c>
      <c r="D532" t="s">
        <v>47</v>
      </c>
      <c r="E532">
        <v>2008</v>
      </c>
      <c r="F532">
        <v>28.82</v>
      </c>
    </row>
    <row r="533" spans="1:6" x14ac:dyDescent="0.35">
      <c r="A533" s="2" t="str">
        <f t="shared" si="8"/>
        <v/>
      </c>
      <c r="B533" t="s">
        <v>61</v>
      </c>
      <c r="C533"/>
      <c r="D533" t="s">
        <v>47</v>
      </c>
      <c r="E533">
        <v>2008</v>
      </c>
      <c r="F533">
        <v>22</v>
      </c>
    </row>
    <row r="534" spans="1:6" x14ac:dyDescent="0.35">
      <c r="A534" s="2" t="str">
        <f t="shared" si="8"/>
        <v/>
      </c>
      <c r="B534" t="s">
        <v>66</v>
      </c>
      <c r="C534"/>
      <c r="D534" t="s">
        <v>47</v>
      </c>
      <c r="E534">
        <v>2008</v>
      </c>
      <c r="F534">
        <v>19.100000000000001</v>
      </c>
    </row>
    <row r="535" spans="1:6" x14ac:dyDescent="0.35">
      <c r="A535" s="2" t="str">
        <f t="shared" si="8"/>
        <v/>
      </c>
      <c r="B535" t="s">
        <v>67</v>
      </c>
      <c r="C535"/>
      <c r="D535" t="s">
        <v>47</v>
      </c>
      <c r="E535">
        <v>2008</v>
      </c>
      <c r="F535">
        <v>31.3</v>
      </c>
    </row>
    <row r="536" spans="1:6" x14ac:dyDescent="0.35">
      <c r="A536" s="2" t="str">
        <f t="shared" si="8"/>
        <v/>
      </c>
      <c r="B536" t="s">
        <v>70</v>
      </c>
      <c r="C536"/>
      <c r="D536" t="s">
        <v>47</v>
      </c>
      <c r="E536">
        <v>2008</v>
      </c>
      <c r="F536">
        <v>38.5</v>
      </c>
    </row>
    <row r="537" spans="1:6" x14ac:dyDescent="0.35">
      <c r="A537" s="2" t="str">
        <f t="shared" si="8"/>
        <v/>
      </c>
      <c r="B537" t="s">
        <v>73</v>
      </c>
      <c r="C537"/>
      <c r="D537" t="s">
        <v>47</v>
      </c>
      <c r="E537">
        <v>2008</v>
      </c>
      <c r="F537">
        <v>25.6</v>
      </c>
    </row>
    <row r="538" spans="1:6" x14ac:dyDescent="0.35">
      <c r="A538" s="2" t="str">
        <f t="shared" si="8"/>
        <v/>
      </c>
      <c r="B538" t="s">
        <v>74</v>
      </c>
      <c r="C538"/>
      <c r="D538" t="s">
        <v>47</v>
      </c>
      <c r="E538">
        <v>2008</v>
      </c>
      <c r="F538">
        <v>36.700000000000003</v>
      </c>
    </row>
    <row r="539" spans="1:6" x14ac:dyDescent="0.35">
      <c r="A539" s="2" t="str">
        <f t="shared" si="8"/>
        <v/>
      </c>
      <c r="B539" t="s">
        <v>75</v>
      </c>
      <c r="C539"/>
      <c r="D539" t="s">
        <v>47</v>
      </c>
      <c r="E539">
        <v>2008</v>
      </c>
      <c r="F539">
        <v>21</v>
      </c>
    </row>
    <row r="540" spans="1:6" x14ac:dyDescent="0.35">
      <c r="A540" s="2" t="str">
        <f t="shared" si="8"/>
        <v/>
      </c>
      <c r="B540"/>
      <c r="C540" t="s">
        <v>76</v>
      </c>
      <c r="D540" t="s">
        <v>47</v>
      </c>
      <c r="E540">
        <v>2008</v>
      </c>
      <c r="F540">
        <v>19.350000000000001</v>
      </c>
    </row>
    <row r="541" spans="1:6" x14ac:dyDescent="0.35">
      <c r="A541" s="2" t="str">
        <f t="shared" si="8"/>
        <v/>
      </c>
      <c r="B541" t="s">
        <v>78</v>
      </c>
      <c r="C541"/>
      <c r="D541" t="s">
        <v>47</v>
      </c>
      <c r="E541">
        <v>2008</v>
      </c>
      <c r="F541">
        <v>32.1</v>
      </c>
    </row>
    <row r="542" spans="1:6" x14ac:dyDescent="0.35">
      <c r="A542" s="2" t="str">
        <f t="shared" si="8"/>
        <v/>
      </c>
      <c r="B542"/>
      <c r="C542" t="s">
        <v>81</v>
      </c>
      <c r="D542" t="s">
        <v>47</v>
      </c>
      <c r="E542">
        <v>2008</v>
      </c>
      <c r="F542">
        <v>32.119999999999997</v>
      </c>
    </row>
    <row r="543" spans="1:6" x14ac:dyDescent="0.35">
      <c r="A543" s="2" t="str">
        <f t="shared" si="8"/>
        <v/>
      </c>
      <c r="B543" t="s">
        <v>87</v>
      </c>
      <c r="C543"/>
      <c r="D543" t="s">
        <v>47</v>
      </c>
      <c r="E543">
        <v>2008</v>
      </c>
      <c r="F543">
        <v>43.8</v>
      </c>
    </row>
    <row r="544" spans="1:6" x14ac:dyDescent="0.35">
      <c r="A544" s="2" t="str">
        <f t="shared" si="8"/>
        <v/>
      </c>
      <c r="B544" t="s">
        <v>88</v>
      </c>
      <c r="C544"/>
      <c r="D544" t="s">
        <v>47</v>
      </c>
      <c r="E544">
        <v>2008</v>
      </c>
      <c r="F544">
        <v>42</v>
      </c>
    </row>
    <row r="545" spans="1:6" x14ac:dyDescent="0.35">
      <c r="A545" s="2" t="str">
        <f t="shared" si="8"/>
        <v/>
      </c>
      <c r="B545" t="s">
        <v>46</v>
      </c>
      <c r="C545"/>
      <c r="D545" t="s">
        <v>47</v>
      </c>
      <c r="E545">
        <v>2007</v>
      </c>
      <c r="F545">
        <v>58.8</v>
      </c>
    </row>
    <row r="546" spans="1:6" x14ac:dyDescent="0.35">
      <c r="A546" s="2" t="str">
        <f t="shared" si="8"/>
        <v/>
      </c>
      <c r="B546" t="s">
        <v>49</v>
      </c>
      <c r="C546"/>
      <c r="D546" t="s">
        <v>47</v>
      </c>
      <c r="E546">
        <v>2007</v>
      </c>
      <c r="F546">
        <v>54.7</v>
      </c>
    </row>
    <row r="547" spans="1:6" x14ac:dyDescent="0.35">
      <c r="A547" s="2" t="str">
        <f t="shared" si="8"/>
        <v/>
      </c>
      <c r="B547" t="s">
        <v>51</v>
      </c>
      <c r="C547"/>
      <c r="D547" t="s">
        <v>47</v>
      </c>
      <c r="E547">
        <v>2007</v>
      </c>
      <c r="F547">
        <v>38</v>
      </c>
    </row>
    <row r="548" spans="1:6" x14ac:dyDescent="0.35">
      <c r="A548" s="2" t="str">
        <f t="shared" si="8"/>
        <v/>
      </c>
      <c r="B548" t="s">
        <v>52</v>
      </c>
      <c r="C548"/>
      <c r="D548" t="s">
        <v>47</v>
      </c>
      <c r="E548">
        <v>2007</v>
      </c>
      <c r="F548">
        <v>46.6</v>
      </c>
    </row>
    <row r="549" spans="1:6" x14ac:dyDescent="0.35">
      <c r="A549" s="2" t="str">
        <f t="shared" si="8"/>
        <v/>
      </c>
      <c r="B549" t="s">
        <v>54</v>
      </c>
      <c r="C549"/>
      <c r="D549" t="s">
        <v>47</v>
      </c>
      <c r="E549">
        <v>2007</v>
      </c>
      <c r="F549">
        <v>52.8</v>
      </c>
    </row>
    <row r="550" spans="1:6" x14ac:dyDescent="0.35">
      <c r="A550" s="2" t="str">
        <f t="shared" si="8"/>
        <v/>
      </c>
      <c r="B550" t="s">
        <v>55</v>
      </c>
      <c r="C550"/>
      <c r="D550" t="s">
        <v>47</v>
      </c>
      <c r="E550">
        <v>2007</v>
      </c>
      <c r="F550">
        <v>23</v>
      </c>
    </row>
    <row r="551" spans="1:6" x14ac:dyDescent="0.35">
      <c r="A551" s="2" t="str">
        <f t="shared" si="8"/>
        <v/>
      </c>
      <c r="B551"/>
      <c r="C551" t="s">
        <v>59</v>
      </c>
      <c r="D551" t="s">
        <v>47</v>
      </c>
      <c r="E551">
        <v>2007</v>
      </c>
      <c r="F551">
        <v>27.76</v>
      </c>
    </row>
    <row r="552" spans="1:6" x14ac:dyDescent="0.35">
      <c r="A552" s="2" t="str">
        <f t="shared" si="8"/>
        <v/>
      </c>
      <c r="B552" t="s">
        <v>61</v>
      </c>
      <c r="C552"/>
      <c r="D552" t="s">
        <v>47</v>
      </c>
      <c r="E552">
        <v>2007</v>
      </c>
      <c r="F552">
        <v>22</v>
      </c>
    </row>
    <row r="553" spans="1:6" x14ac:dyDescent="0.35">
      <c r="A553" s="2" t="str">
        <f t="shared" si="8"/>
        <v/>
      </c>
      <c r="B553" t="s">
        <v>66</v>
      </c>
      <c r="C553"/>
      <c r="D553" t="s">
        <v>47</v>
      </c>
      <c r="E553">
        <v>2007</v>
      </c>
      <c r="F553">
        <v>20.399999999999999</v>
      </c>
    </row>
    <row r="554" spans="1:6" x14ac:dyDescent="0.35">
      <c r="A554" s="2" t="str">
        <f t="shared" si="8"/>
        <v/>
      </c>
      <c r="B554" t="s">
        <v>67</v>
      </c>
      <c r="C554"/>
      <c r="D554" t="s">
        <v>47</v>
      </c>
      <c r="E554">
        <v>2007</v>
      </c>
      <c r="F554">
        <v>32.299999999999997</v>
      </c>
    </row>
    <row r="555" spans="1:6" x14ac:dyDescent="0.35">
      <c r="A555" s="2" t="str">
        <f t="shared" si="8"/>
        <v/>
      </c>
      <c r="B555" t="s">
        <v>75</v>
      </c>
      <c r="C555"/>
      <c r="D555" t="s">
        <v>47</v>
      </c>
      <c r="E555">
        <v>2007</v>
      </c>
      <c r="F555">
        <v>21</v>
      </c>
    </row>
    <row r="556" spans="1:6" x14ac:dyDescent="0.35">
      <c r="A556" s="2" t="str">
        <f t="shared" si="8"/>
        <v/>
      </c>
      <c r="B556"/>
      <c r="C556" t="s">
        <v>76</v>
      </c>
      <c r="D556" t="s">
        <v>47</v>
      </c>
      <c r="E556">
        <v>2007</v>
      </c>
      <c r="F556">
        <v>20.38</v>
      </c>
    </row>
    <row r="557" spans="1:6" x14ac:dyDescent="0.35">
      <c r="A557" s="2" t="str">
        <f t="shared" si="8"/>
        <v/>
      </c>
      <c r="B557" t="s">
        <v>85</v>
      </c>
      <c r="C557"/>
      <c r="D557" t="s">
        <v>47</v>
      </c>
      <c r="E557">
        <v>2007</v>
      </c>
      <c r="F557">
        <v>22.4</v>
      </c>
    </row>
    <row r="558" spans="1:6" x14ac:dyDescent="0.35">
      <c r="A558" s="2" t="str">
        <f t="shared" si="8"/>
        <v/>
      </c>
      <c r="B558" t="s">
        <v>88</v>
      </c>
      <c r="C558"/>
      <c r="D558" t="s">
        <v>47</v>
      </c>
      <c r="E558">
        <v>2007</v>
      </c>
      <c r="F558">
        <v>49.7</v>
      </c>
    </row>
    <row r="559" spans="1:6" x14ac:dyDescent="0.35">
      <c r="A559" s="2" t="str">
        <f t="shared" si="8"/>
        <v/>
      </c>
      <c r="B559" t="s">
        <v>49</v>
      </c>
      <c r="C559"/>
      <c r="D559" t="s">
        <v>47</v>
      </c>
      <c r="E559">
        <v>2006</v>
      </c>
      <c r="F559">
        <v>57.1</v>
      </c>
    </row>
    <row r="560" spans="1:6" x14ac:dyDescent="0.35">
      <c r="A560" s="2" t="str">
        <f t="shared" si="8"/>
        <v/>
      </c>
      <c r="B560" t="s">
        <v>50</v>
      </c>
      <c r="C560"/>
      <c r="D560" t="s">
        <v>47</v>
      </c>
      <c r="E560">
        <v>2006</v>
      </c>
      <c r="F560">
        <v>27.3</v>
      </c>
    </row>
    <row r="561" spans="1:6" x14ac:dyDescent="0.35">
      <c r="A561" s="2" t="str">
        <f t="shared" si="8"/>
        <v/>
      </c>
      <c r="B561" t="s">
        <v>51</v>
      </c>
      <c r="C561"/>
      <c r="D561" t="s">
        <v>47</v>
      </c>
      <c r="E561">
        <v>2006</v>
      </c>
      <c r="F561">
        <v>38.6</v>
      </c>
    </row>
    <row r="562" spans="1:6" x14ac:dyDescent="0.35">
      <c r="A562" s="2" t="str">
        <f t="shared" si="8"/>
        <v/>
      </c>
      <c r="B562" t="s">
        <v>54</v>
      </c>
      <c r="C562"/>
      <c r="D562" t="s">
        <v>47</v>
      </c>
      <c r="E562">
        <v>2006</v>
      </c>
      <c r="F562">
        <v>53.2</v>
      </c>
    </row>
    <row r="563" spans="1:6" x14ac:dyDescent="0.35">
      <c r="A563" s="2" t="str">
        <f t="shared" si="8"/>
        <v/>
      </c>
      <c r="B563"/>
      <c r="C563" t="s">
        <v>59</v>
      </c>
      <c r="D563" t="s">
        <v>47</v>
      </c>
      <c r="E563">
        <v>2006</v>
      </c>
      <c r="F563">
        <v>28.26</v>
      </c>
    </row>
    <row r="564" spans="1:6" x14ac:dyDescent="0.35">
      <c r="A564" s="2" t="str">
        <f t="shared" si="8"/>
        <v/>
      </c>
      <c r="B564"/>
      <c r="C564" t="s">
        <v>60</v>
      </c>
      <c r="D564" t="s">
        <v>47</v>
      </c>
      <c r="E564">
        <v>2006</v>
      </c>
      <c r="F564">
        <v>29.75</v>
      </c>
    </row>
    <row r="565" spans="1:6" x14ac:dyDescent="0.35">
      <c r="A565" s="2" t="str">
        <f t="shared" si="8"/>
        <v/>
      </c>
      <c r="B565" t="s">
        <v>61</v>
      </c>
      <c r="C565"/>
      <c r="D565" t="s">
        <v>47</v>
      </c>
      <c r="E565">
        <v>2006</v>
      </c>
      <c r="F565">
        <v>23</v>
      </c>
    </row>
    <row r="566" spans="1:6" x14ac:dyDescent="0.35">
      <c r="A566" s="2" t="str">
        <f t="shared" si="8"/>
        <v/>
      </c>
      <c r="B566" t="s">
        <v>66</v>
      </c>
      <c r="C566"/>
      <c r="D566" t="s">
        <v>47</v>
      </c>
      <c r="E566">
        <v>2006</v>
      </c>
      <c r="F566">
        <v>20.7</v>
      </c>
    </row>
    <row r="567" spans="1:6" x14ac:dyDescent="0.35">
      <c r="A567" s="2" t="str">
        <f t="shared" si="8"/>
        <v/>
      </c>
      <c r="B567" t="s">
        <v>67</v>
      </c>
      <c r="C567"/>
      <c r="D567" t="s">
        <v>47</v>
      </c>
      <c r="E567">
        <v>2006</v>
      </c>
      <c r="F567">
        <v>29</v>
      </c>
    </row>
    <row r="568" spans="1:6" x14ac:dyDescent="0.35">
      <c r="A568" s="2" t="str">
        <f t="shared" si="8"/>
        <v/>
      </c>
      <c r="B568" t="s">
        <v>70</v>
      </c>
      <c r="C568"/>
      <c r="D568" t="s">
        <v>47</v>
      </c>
      <c r="E568">
        <v>2006</v>
      </c>
      <c r="F568">
        <v>43.4</v>
      </c>
    </row>
    <row r="569" spans="1:6" x14ac:dyDescent="0.35">
      <c r="A569" s="2" t="str">
        <f t="shared" si="8"/>
        <v/>
      </c>
      <c r="B569" t="s">
        <v>71</v>
      </c>
      <c r="C569"/>
      <c r="D569" t="s">
        <v>47</v>
      </c>
      <c r="E569">
        <v>2006</v>
      </c>
      <c r="F569">
        <v>51.1</v>
      </c>
    </row>
    <row r="570" spans="1:6" x14ac:dyDescent="0.35">
      <c r="A570" s="2" t="str">
        <f t="shared" si="8"/>
        <v/>
      </c>
      <c r="B570" t="s">
        <v>75</v>
      </c>
      <c r="C570"/>
      <c r="D570" t="s">
        <v>47</v>
      </c>
      <c r="E570">
        <v>2006</v>
      </c>
      <c r="F570">
        <v>24</v>
      </c>
    </row>
    <row r="571" spans="1:6" x14ac:dyDescent="0.35">
      <c r="A571" s="2" t="str">
        <f t="shared" si="8"/>
        <v/>
      </c>
      <c r="B571"/>
      <c r="C571" t="s">
        <v>76</v>
      </c>
      <c r="D571" t="s">
        <v>47</v>
      </c>
      <c r="E571">
        <v>2006</v>
      </c>
      <c r="F571">
        <v>20.09</v>
      </c>
    </row>
    <row r="572" spans="1:6" x14ac:dyDescent="0.35">
      <c r="A572" s="2" t="str">
        <f t="shared" si="8"/>
        <v/>
      </c>
      <c r="B572" t="s">
        <v>77</v>
      </c>
      <c r="C572"/>
      <c r="D572" t="s">
        <v>47</v>
      </c>
      <c r="E572">
        <v>2006</v>
      </c>
      <c r="F572">
        <v>27.2</v>
      </c>
    </row>
    <row r="573" spans="1:6" x14ac:dyDescent="0.35">
      <c r="A573" s="2" t="str">
        <f t="shared" si="8"/>
        <v/>
      </c>
      <c r="B573" t="s">
        <v>83</v>
      </c>
      <c r="C573"/>
      <c r="D573" t="s">
        <v>47</v>
      </c>
      <c r="E573">
        <v>2006</v>
      </c>
      <c r="F573">
        <v>30.7</v>
      </c>
    </row>
    <row r="574" spans="1:6" x14ac:dyDescent="0.35">
      <c r="A574" s="2" t="str">
        <f t="shared" si="8"/>
        <v/>
      </c>
      <c r="B574" t="s">
        <v>85</v>
      </c>
      <c r="C574"/>
      <c r="D574" t="s">
        <v>47</v>
      </c>
      <c r="E574">
        <v>2006</v>
      </c>
      <c r="F574">
        <v>21.4</v>
      </c>
    </row>
    <row r="575" spans="1:6" x14ac:dyDescent="0.35">
      <c r="A575" s="2" t="str">
        <f t="shared" si="8"/>
        <v/>
      </c>
      <c r="B575" t="s">
        <v>87</v>
      </c>
      <c r="C575"/>
      <c r="D575" t="s">
        <v>47</v>
      </c>
      <c r="E575">
        <v>2006</v>
      </c>
      <c r="F575">
        <v>50.6</v>
      </c>
    </row>
    <row r="576" spans="1:6" x14ac:dyDescent="0.35">
      <c r="A576" s="2" t="str">
        <f t="shared" si="8"/>
        <v/>
      </c>
      <c r="B576" t="s">
        <v>88</v>
      </c>
      <c r="C576"/>
      <c r="D576" t="s">
        <v>47</v>
      </c>
      <c r="E576">
        <v>2006</v>
      </c>
      <c r="F576">
        <v>52.4</v>
      </c>
    </row>
    <row r="577" spans="1:6" x14ac:dyDescent="0.35">
      <c r="A577" s="2" t="str">
        <f t="shared" si="8"/>
        <v/>
      </c>
      <c r="B577"/>
      <c r="C577" t="s">
        <v>90</v>
      </c>
      <c r="D577" t="s">
        <v>47</v>
      </c>
      <c r="E577">
        <v>2006</v>
      </c>
      <c r="F577">
        <v>37.83</v>
      </c>
    </row>
    <row r="578" spans="1:6" x14ac:dyDescent="0.35">
      <c r="A578" s="2" t="str">
        <f t="shared" si="8"/>
        <v/>
      </c>
      <c r="B578" t="s">
        <v>49</v>
      </c>
      <c r="C578"/>
      <c r="D578" t="s">
        <v>47</v>
      </c>
      <c r="E578">
        <v>2005</v>
      </c>
      <c r="F578">
        <v>59.6</v>
      </c>
    </row>
    <row r="579" spans="1:6" x14ac:dyDescent="0.35">
      <c r="A579" s="2" t="str">
        <f t="shared" si="8"/>
        <v/>
      </c>
      <c r="B579" t="s">
        <v>51</v>
      </c>
      <c r="C579"/>
      <c r="D579" t="s">
        <v>47</v>
      </c>
      <c r="E579">
        <v>2005</v>
      </c>
      <c r="F579">
        <v>37.9</v>
      </c>
    </row>
    <row r="580" spans="1:6" x14ac:dyDescent="0.35">
      <c r="A580" s="2" t="str">
        <f t="shared" si="8"/>
        <v/>
      </c>
      <c r="B580" t="s">
        <v>54</v>
      </c>
      <c r="C580"/>
      <c r="D580" t="s">
        <v>47</v>
      </c>
      <c r="E580">
        <v>2005</v>
      </c>
      <c r="F580">
        <v>54.4</v>
      </c>
    </row>
    <row r="581" spans="1:6" x14ac:dyDescent="0.35">
      <c r="A581" s="2" t="str">
        <f t="shared" ref="A581:A644" si="9">IF(ISERROR(VLOOKUP(B581,M:N,2,FALSE)),"",(VLOOKUP(B581,M:N,2,FALSE)))</f>
        <v/>
      </c>
      <c r="B581"/>
      <c r="C581" t="s">
        <v>56</v>
      </c>
      <c r="D581" t="s">
        <v>47</v>
      </c>
      <c r="E581">
        <v>2005</v>
      </c>
      <c r="F581">
        <v>50.9</v>
      </c>
    </row>
    <row r="582" spans="1:6" x14ac:dyDescent="0.35">
      <c r="A582" s="2" t="str">
        <f t="shared" si="9"/>
        <v/>
      </c>
      <c r="B582"/>
      <c r="C582" t="s">
        <v>59</v>
      </c>
      <c r="D582" t="s">
        <v>47</v>
      </c>
      <c r="E582">
        <v>2005</v>
      </c>
      <c r="F582">
        <v>28.67</v>
      </c>
    </row>
    <row r="583" spans="1:6" x14ac:dyDescent="0.35">
      <c r="A583" s="2" t="str">
        <f t="shared" si="9"/>
        <v/>
      </c>
      <c r="B583"/>
      <c r="C583" t="s">
        <v>60</v>
      </c>
      <c r="D583" t="s">
        <v>47</v>
      </c>
      <c r="E583">
        <v>2005</v>
      </c>
      <c r="F583">
        <v>30.55</v>
      </c>
    </row>
    <row r="584" spans="1:6" x14ac:dyDescent="0.35">
      <c r="A584" s="2" t="str">
        <f t="shared" si="9"/>
        <v/>
      </c>
      <c r="B584" t="s">
        <v>61</v>
      </c>
      <c r="C584"/>
      <c r="D584" t="s">
        <v>47</v>
      </c>
      <c r="E584">
        <v>2005</v>
      </c>
      <c r="F584">
        <v>25</v>
      </c>
    </row>
    <row r="585" spans="1:6" x14ac:dyDescent="0.35">
      <c r="A585" s="2" t="str">
        <f t="shared" si="9"/>
        <v/>
      </c>
      <c r="B585" t="s">
        <v>66</v>
      </c>
      <c r="C585"/>
      <c r="D585" t="s">
        <v>47</v>
      </c>
      <c r="E585">
        <v>2005</v>
      </c>
      <c r="F585">
        <v>19.3</v>
      </c>
    </row>
    <row r="586" spans="1:6" x14ac:dyDescent="0.35">
      <c r="A586" s="2" t="str">
        <f t="shared" si="9"/>
        <v/>
      </c>
      <c r="B586" t="s">
        <v>67</v>
      </c>
      <c r="C586"/>
      <c r="D586" t="s">
        <v>47</v>
      </c>
      <c r="E586">
        <v>2005</v>
      </c>
      <c r="F586">
        <v>32.1</v>
      </c>
    </row>
    <row r="587" spans="1:6" x14ac:dyDescent="0.35">
      <c r="A587" s="2" t="str">
        <f t="shared" si="9"/>
        <v/>
      </c>
      <c r="B587" t="s">
        <v>69</v>
      </c>
      <c r="C587"/>
      <c r="D587" t="s">
        <v>47</v>
      </c>
      <c r="E587">
        <v>2005</v>
      </c>
      <c r="F587">
        <v>41.4</v>
      </c>
    </row>
    <row r="588" spans="1:6" x14ac:dyDescent="0.35">
      <c r="A588" s="2" t="str">
        <f t="shared" si="9"/>
        <v/>
      </c>
      <c r="B588" t="s">
        <v>70</v>
      </c>
      <c r="C588"/>
      <c r="D588" t="s">
        <v>47</v>
      </c>
      <c r="E588">
        <v>2005</v>
      </c>
      <c r="F588">
        <v>42.1</v>
      </c>
    </row>
    <row r="589" spans="1:6" x14ac:dyDescent="0.35">
      <c r="A589" s="2" t="str">
        <f t="shared" si="9"/>
        <v/>
      </c>
      <c r="B589" t="s">
        <v>71</v>
      </c>
      <c r="C589"/>
      <c r="D589" t="s">
        <v>47</v>
      </c>
      <c r="E589">
        <v>2005</v>
      </c>
      <c r="F589">
        <v>37.6</v>
      </c>
    </row>
    <row r="590" spans="1:6" x14ac:dyDescent="0.35">
      <c r="A590" s="2" t="str">
        <f t="shared" si="9"/>
        <v/>
      </c>
      <c r="B590" t="s">
        <v>75</v>
      </c>
      <c r="C590"/>
      <c r="D590" t="s">
        <v>47</v>
      </c>
      <c r="E590">
        <v>2005</v>
      </c>
      <c r="F590">
        <v>26</v>
      </c>
    </row>
    <row r="591" spans="1:6" x14ac:dyDescent="0.35">
      <c r="A591" s="2" t="str">
        <f t="shared" si="9"/>
        <v/>
      </c>
      <c r="B591"/>
      <c r="C591" t="s">
        <v>76</v>
      </c>
      <c r="D591" t="s">
        <v>47</v>
      </c>
      <c r="E591">
        <v>2005</v>
      </c>
      <c r="F591">
        <v>21.91</v>
      </c>
    </row>
    <row r="592" spans="1:6" x14ac:dyDescent="0.35">
      <c r="A592" s="2" t="str">
        <f t="shared" si="9"/>
        <v/>
      </c>
      <c r="B592" t="s">
        <v>85</v>
      </c>
      <c r="C592"/>
      <c r="D592" t="s">
        <v>47</v>
      </c>
      <c r="E592">
        <v>2005</v>
      </c>
      <c r="F592">
        <v>24</v>
      </c>
    </row>
    <row r="593" spans="1:6" x14ac:dyDescent="0.35">
      <c r="A593" s="2" t="str">
        <f t="shared" si="9"/>
        <v/>
      </c>
      <c r="B593" t="s">
        <v>88</v>
      </c>
      <c r="C593"/>
      <c r="D593" t="s">
        <v>47</v>
      </c>
      <c r="E593">
        <v>2005</v>
      </c>
      <c r="F593">
        <v>50.12</v>
      </c>
    </row>
    <row r="594" spans="1:6" x14ac:dyDescent="0.35">
      <c r="A594" s="2" t="str">
        <f t="shared" si="9"/>
        <v/>
      </c>
      <c r="B594" t="s">
        <v>51</v>
      </c>
      <c r="C594"/>
      <c r="D594" t="s">
        <v>47</v>
      </c>
      <c r="E594">
        <v>2004</v>
      </c>
      <c r="F594">
        <v>41.2</v>
      </c>
    </row>
    <row r="595" spans="1:6" x14ac:dyDescent="0.35">
      <c r="A595" s="2" t="str">
        <f t="shared" si="9"/>
        <v/>
      </c>
      <c r="B595" t="s">
        <v>54</v>
      </c>
      <c r="C595"/>
      <c r="D595" t="s">
        <v>47</v>
      </c>
      <c r="E595">
        <v>2004</v>
      </c>
      <c r="F595">
        <v>54.3</v>
      </c>
    </row>
    <row r="596" spans="1:6" x14ac:dyDescent="0.35">
      <c r="A596" s="2" t="str">
        <f t="shared" si="9"/>
        <v/>
      </c>
      <c r="B596" t="s">
        <v>55</v>
      </c>
      <c r="C596"/>
      <c r="D596" t="s">
        <v>47</v>
      </c>
      <c r="E596">
        <v>2004</v>
      </c>
      <c r="F596">
        <v>24</v>
      </c>
    </row>
    <row r="597" spans="1:6" x14ac:dyDescent="0.35">
      <c r="A597" s="2" t="str">
        <f t="shared" si="9"/>
        <v/>
      </c>
      <c r="B597"/>
      <c r="C597" t="s">
        <v>56</v>
      </c>
      <c r="D597" t="s">
        <v>47</v>
      </c>
      <c r="E597">
        <v>2004</v>
      </c>
      <c r="F597">
        <v>51.85</v>
      </c>
    </row>
    <row r="598" spans="1:6" x14ac:dyDescent="0.35">
      <c r="A598" s="2" t="str">
        <f t="shared" si="9"/>
        <v/>
      </c>
      <c r="B598"/>
      <c r="C598" t="s">
        <v>59</v>
      </c>
      <c r="D598" t="s">
        <v>47</v>
      </c>
      <c r="E598">
        <v>2004</v>
      </c>
      <c r="F598">
        <v>29.54</v>
      </c>
    </row>
    <row r="599" spans="1:6" x14ac:dyDescent="0.35">
      <c r="A599" s="2" t="str">
        <f t="shared" si="9"/>
        <v/>
      </c>
      <c r="B599" t="s">
        <v>61</v>
      </c>
      <c r="C599"/>
      <c r="D599" t="s">
        <v>47</v>
      </c>
      <c r="E599">
        <v>2004</v>
      </c>
      <c r="F599">
        <v>26</v>
      </c>
    </row>
    <row r="600" spans="1:6" x14ac:dyDescent="0.35">
      <c r="A600" s="2" t="str">
        <f t="shared" si="9"/>
        <v/>
      </c>
      <c r="B600" t="s">
        <v>66</v>
      </c>
      <c r="C600"/>
      <c r="D600" t="s">
        <v>47</v>
      </c>
      <c r="E600">
        <v>2004</v>
      </c>
      <c r="F600">
        <v>21.1</v>
      </c>
    </row>
    <row r="601" spans="1:6" x14ac:dyDescent="0.35">
      <c r="A601" s="2" t="str">
        <f t="shared" si="9"/>
        <v/>
      </c>
      <c r="B601" t="s">
        <v>67</v>
      </c>
      <c r="C601"/>
      <c r="D601" t="s">
        <v>47</v>
      </c>
      <c r="E601">
        <v>2004</v>
      </c>
      <c r="F601">
        <v>32.700000000000003</v>
      </c>
    </row>
    <row r="602" spans="1:6" x14ac:dyDescent="0.35">
      <c r="A602" s="2" t="str">
        <f t="shared" si="9"/>
        <v/>
      </c>
      <c r="B602" t="s">
        <v>68</v>
      </c>
      <c r="C602"/>
      <c r="D602" t="s">
        <v>47</v>
      </c>
      <c r="E602">
        <v>2004</v>
      </c>
      <c r="F602">
        <v>40.700000000000003</v>
      </c>
    </row>
    <row r="603" spans="1:6" x14ac:dyDescent="0.35">
      <c r="A603" s="2" t="str">
        <f t="shared" si="9"/>
        <v/>
      </c>
      <c r="B603" t="s">
        <v>69</v>
      </c>
      <c r="C603"/>
      <c r="D603" t="s">
        <v>47</v>
      </c>
      <c r="E603">
        <v>2004</v>
      </c>
      <c r="F603">
        <v>41.4</v>
      </c>
    </row>
    <row r="604" spans="1:6" x14ac:dyDescent="0.35">
      <c r="A604" s="2" t="str">
        <f t="shared" si="9"/>
        <v/>
      </c>
      <c r="B604" t="s">
        <v>70</v>
      </c>
      <c r="C604"/>
      <c r="D604" t="s">
        <v>47</v>
      </c>
      <c r="E604">
        <v>2004</v>
      </c>
      <c r="F604">
        <v>39.4</v>
      </c>
    </row>
    <row r="605" spans="1:6" x14ac:dyDescent="0.35">
      <c r="A605" s="2" t="str">
        <f t="shared" si="9"/>
        <v/>
      </c>
      <c r="B605" t="s">
        <v>71</v>
      </c>
      <c r="C605"/>
      <c r="D605" t="s">
        <v>47</v>
      </c>
      <c r="E605">
        <v>2004</v>
      </c>
      <c r="F605">
        <v>32.200000000000003</v>
      </c>
    </row>
    <row r="606" spans="1:6" x14ac:dyDescent="0.35">
      <c r="A606" s="2" t="str">
        <f t="shared" si="9"/>
        <v/>
      </c>
      <c r="B606" t="s">
        <v>75</v>
      </c>
      <c r="C606"/>
      <c r="D606" t="s">
        <v>47</v>
      </c>
      <c r="E606">
        <v>2004</v>
      </c>
      <c r="F606">
        <v>27.2</v>
      </c>
    </row>
    <row r="607" spans="1:6" x14ac:dyDescent="0.35">
      <c r="A607" s="2" t="str">
        <f t="shared" si="9"/>
        <v/>
      </c>
      <c r="B607"/>
      <c r="C607" t="s">
        <v>76</v>
      </c>
      <c r="D607" t="s">
        <v>47</v>
      </c>
      <c r="E607">
        <v>2004</v>
      </c>
      <c r="F607">
        <v>23.01</v>
      </c>
    </row>
    <row r="608" spans="1:6" x14ac:dyDescent="0.35">
      <c r="A608" s="2" t="str">
        <f t="shared" si="9"/>
        <v/>
      </c>
      <c r="B608" t="s">
        <v>79</v>
      </c>
      <c r="C608"/>
      <c r="D608" t="s">
        <v>47</v>
      </c>
      <c r="E608">
        <v>2004</v>
      </c>
      <c r="F608">
        <v>61.3</v>
      </c>
    </row>
    <row r="609" spans="1:6" x14ac:dyDescent="0.35">
      <c r="A609" s="2" t="str">
        <f t="shared" si="9"/>
        <v/>
      </c>
      <c r="B609" t="s">
        <v>88</v>
      </c>
      <c r="C609"/>
      <c r="D609" t="s">
        <v>47</v>
      </c>
      <c r="E609">
        <v>2004</v>
      </c>
      <c r="F609">
        <v>51.13</v>
      </c>
    </row>
    <row r="610" spans="1:6" x14ac:dyDescent="0.35">
      <c r="A610" s="2" t="str">
        <f t="shared" si="9"/>
        <v/>
      </c>
      <c r="B610" t="s">
        <v>51</v>
      </c>
      <c r="C610"/>
      <c r="D610" t="s">
        <v>47</v>
      </c>
      <c r="E610">
        <v>2003</v>
      </c>
      <c r="F610">
        <v>39.9</v>
      </c>
    </row>
    <row r="611" spans="1:6" x14ac:dyDescent="0.35">
      <c r="A611" s="2" t="str">
        <f t="shared" si="9"/>
        <v/>
      </c>
      <c r="B611" t="s">
        <v>54</v>
      </c>
      <c r="C611"/>
      <c r="D611" t="s">
        <v>47</v>
      </c>
      <c r="E611">
        <v>2003</v>
      </c>
      <c r="F611">
        <v>53.2</v>
      </c>
    </row>
    <row r="612" spans="1:6" x14ac:dyDescent="0.35">
      <c r="A612" s="2" t="str">
        <f t="shared" si="9"/>
        <v/>
      </c>
      <c r="B612" t="s">
        <v>57</v>
      </c>
      <c r="C612"/>
      <c r="D612" t="s">
        <v>47</v>
      </c>
      <c r="E612">
        <v>2003</v>
      </c>
      <c r="F612">
        <v>38.1</v>
      </c>
    </row>
    <row r="613" spans="1:6" x14ac:dyDescent="0.35">
      <c r="A613" s="2" t="str">
        <f t="shared" si="9"/>
        <v/>
      </c>
      <c r="B613"/>
      <c r="C613" t="s">
        <v>59</v>
      </c>
      <c r="D613" t="s">
        <v>47</v>
      </c>
      <c r="E613">
        <v>2003</v>
      </c>
      <c r="F613">
        <v>30.5</v>
      </c>
    </row>
    <row r="614" spans="1:6" x14ac:dyDescent="0.35">
      <c r="A614" s="2" t="str">
        <f t="shared" si="9"/>
        <v/>
      </c>
      <c r="B614"/>
      <c r="C614" t="s">
        <v>60</v>
      </c>
      <c r="D614" t="s">
        <v>47</v>
      </c>
      <c r="E614">
        <v>2003</v>
      </c>
      <c r="F614">
        <v>31.91</v>
      </c>
    </row>
    <row r="615" spans="1:6" x14ac:dyDescent="0.35">
      <c r="A615" s="2" t="str">
        <f t="shared" si="9"/>
        <v/>
      </c>
      <c r="B615" t="s">
        <v>61</v>
      </c>
      <c r="C615"/>
      <c r="D615" t="s">
        <v>47</v>
      </c>
      <c r="E615">
        <v>2003</v>
      </c>
      <c r="F615">
        <v>28</v>
      </c>
    </row>
    <row r="616" spans="1:6" x14ac:dyDescent="0.35">
      <c r="A616" s="2" t="str">
        <f t="shared" si="9"/>
        <v/>
      </c>
      <c r="B616" t="s">
        <v>62</v>
      </c>
      <c r="C616"/>
      <c r="D616" t="s">
        <v>47</v>
      </c>
      <c r="E616">
        <v>2003</v>
      </c>
      <c r="F616">
        <v>50.4</v>
      </c>
    </row>
    <row r="617" spans="1:6" x14ac:dyDescent="0.35">
      <c r="A617" s="2" t="str">
        <f t="shared" si="9"/>
        <v/>
      </c>
      <c r="B617" t="s">
        <v>64</v>
      </c>
      <c r="C617"/>
      <c r="D617" t="s">
        <v>47</v>
      </c>
      <c r="E617">
        <v>2003</v>
      </c>
      <c r="F617">
        <v>33.799999999999997</v>
      </c>
    </row>
    <row r="618" spans="1:6" x14ac:dyDescent="0.35">
      <c r="A618" s="2" t="str">
        <f t="shared" si="9"/>
        <v/>
      </c>
      <c r="B618" t="s">
        <v>65</v>
      </c>
      <c r="C618"/>
      <c r="D618" t="s">
        <v>47</v>
      </c>
      <c r="E618">
        <v>2003</v>
      </c>
      <c r="F618">
        <v>36.9</v>
      </c>
    </row>
    <row r="619" spans="1:6" x14ac:dyDescent="0.35">
      <c r="A619" s="2" t="str">
        <f t="shared" si="9"/>
        <v/>
      </c>
      <c r="B619" t="s">
        <v>66</v>
      </c>
      <c r="C619"/>
      <c r="D619" t="s">
        <v>47</v>
      </c>
      <c r="E619">
        <v>2003</v>
      </c>
      <c r="F619">
        <v>24.9</v>
      </c>
    </row>
    <row r="620" spans="1:6" x14ac:dyDescent="0.35">
      <c r="A620" s="2" t="str">
        <f t="shared" si="9"/>
        <v/>
      </c>
      <c r="B620" t="s">
        <v>67</v>
      </c>
      <c r="C620"/>
      <c r="D620" t="s">
        <v>47</v>
      </c>
      <c r="E620">
        <v>2003</v>
      </c>
      <c r="F620">
        <v>31.9</v>
      </c>
    </row>
    <row r="621" spans="1:6" x14ac:dyDescent="0.35">
      <c r="A621" s="2" t="str">
        <f t="shared" si="9"/>
        <v/>
      </c>
      <c r="B621" t="s">
        <v>71</v>
      </c>
      <c r="C621"/>
      <c r="D621" t="s">
        <v>47</v>
      </c>
      <c r="E621">
        <v>2003</v>
      </c>
      <c r="F621">
        <v>33.6</v>
      </c>
    </row>
    <row r="622" spans="1:6" x14ac:dyDescent="0.35">
      <c r="A622" s="2" t="str">
        <f t="shared" si="9"/>
        <v/>
      </c>
      <c r="B622" t="s">
        <v>75</v>
      </c>
      <c r="C622"/>
      <c r="D622" t="s">
        <v>47</v>
      </c>
      <c r="E622">
        <v>2003</v>
      </c>
      <c r="F622">
        <v>27.2</v>
      </c>
    </row>
    <row r="623" spans="1:6" x14ac:dyDescent="0.35">
      <c r="A623" s="2" t="str">
        <f t="shared" si="9"/>
        <v/>
      </c>
      <c r="B623"/>
      <c r="C623" t="s">
        <v>76</v>
      </c>
      <c r="D623" t="s">
        <v>47</v>
      </c>
      <c r="E623">
        <v>2003</v>
      </c>
      <c r="F623">
        <v>23.83</v>
      </c>
    </row>
    <row r="624" spans="1:6" x14ac:dyDescent="0.35">
      <c r="A624" s="2" t="str">
        <f t="shared" si="9"/>
        <v/>
      </c>
      <c r="B624" t="s">
        <v>78</v>
      </c>
      <c r="C624"/>
      <c r="D624" t="s">
        <v>47</v>
      </c>
      <c r="E624">
        <v>2003</v>
      </c>
      <c r="F624">
        <v>33.200000000000003</v>
      </c>
    </row>
    <row r="625" spans="1:6" x14ac:dyDescent="0.35">
      <c r="A625" s="2" t="str">
        <f t="shared" si="9"/>
        <v/>
      </c>
      <c r="B625" t="s">
        <v>84</v>
      </c>
      <c r="C625"/>
      <c r="D625" t="s">
        <v>47</v>
      </c>
      <c r="E625">
        <v>2003</v>
      </c>
      <c r="F625">
        <v>32.799999999999997</v>
      </c>
    </row>
    <row r="626" spans="1:6" x14ac:dyDescent="0.35">
      <c r="A626" s="2" t="str">
        <f t="shared" si="9"/>
        <v/>
      </c>
      <c r="B626" t="s">
        <v>87</v>
      </c>
      <c r="C626"/>
      <c r="D626" t="s">
        <v>47</v>
      </c>
      <c r="E626">
        <v>2003</v>
      </c>
      <c r="F626">
        <v>51.1</v>
      </c>
    </row>
    <row r="627" spans="1:6" x14ac:dyDescent="0.35">
      <c r="A627" s="2" t="str">
        <f t="shared" si="9"/>
        <v/>
      </c>
      <c r="B627" t="s">
        <v>46</v>
      </c>
      <c r="C627"/>
      <c r="D627" t="s">
        <v>47</v>
      </c>
      <c r="E627">
        <v>2002</v>
      </c>
      <c r="F627">
        <v>46.3</v>
      </c>
    </row>
    <row r="628" spans="1:6" x14ac:dyDescent="0.35">
      <c r="A628" s="2" t="str">
        <f t="shared" si="9"/>
        <v/>
      </c>
      <c r="B628" t="s">
        <v>48</v>
      </c>
      <c r="C628"/>
      <c r="D628" t="s">
        <v>47</v>
      </c>
      <c r="E628">
        <v>2002</v>
      </c>
      <c r="F628">
        <v>42</v>
      </c>
    </row>
    <row r="629" spans="1:6" x14ac:dyDescent="0.35">
      <c r="A629" s="2" t="str">
        <f t="shared" si="9"/>
        <v/>
      </c>
      <c r="B629" t="s">
        <v>51</v>
      </c>
      <c r="C629"/>
      <c r="D629" t="s">
        <v>47</v>
      </c>
      <c r="E629">
        <v>2002</v>
      </c>
      <c r="F629">
        <v>41.7</v>
      </c>
    </row>
    <row r="630" spans="1:6" x14ac:dyDescent="0.35">
      <c r="A630" s="2" t="str">
        <f t="shared" si="9"/>
        <v/>
      </c>
      <c r="B630" t="s">
        <v>53</v>
      </c>
      <c r="C630"/>
      <c r="D630" t="s">
        <v>47</v>
      </c>
      <c r="E630">
        <v>2002</v>
      </c>
      <c r="F630">
        <v>49.2</v>
      </c>
    </row>
    <row r="631" spans="1:6" x14ac:dyDescent="0.35">
      <c r="A631" s="2" t="str">
        <f t="shared" si="9"/>
        <v/>
      </c>
      <c r="B631" t="s">
        <v>54</v>
      </c>
      <c r="C631"/>
      <c r="D631" t="s">
        <v>47</v>
      </c>
      <c r="E631">
        <v>2002</v>
      </c>
      <c r="F631">
        <v>53</v>
      </c>
    </row>
    <row r="632" spans="1:6" x14ac:dyDescent="0.35">
      <c r="A632" s="2" t="str">
        <f t="shared" si="9"/>
        <v/>
      </c>
      <c r="B632" t="s">
        <v>55</v>
      </c>
      <c r="C632"/>
      <c r="D632" t="s">
        <v>47</v>
      </c>
      <c r="E632">
        <v>2002</v>
      </c>
      <c r="F632">
        <v>31</v>
      </c>
    </row>
    <row r="633" spans="1:6" x14ac:dyDescent="0.35">
      <c r="A633" s="2" t="str">
        <f t="shared" si="9"/>
        <v/>
      </c>
      <c r="B633"/>
      <c r="C633" t="s">
        <v>59</v>
      </c>
      <c r="D633" t="s">
        <v>47</v>
      </c>
      <c r="E633">
        <v>2002</v>
      </c>
      <c r="F633">
        <v>31.04</v>
      </c>
    </row>
    <row r="634" spans="1:6" x14ac:dyDescent="0.35">
      <c r="A634" s="2" t="str">
        <f t="shared" si="9"/>
        <v/>
      </c>
      <c r="B634"/>
      <c r="C634" t="s">
        <v>60</v>
      </c>
      <c r="D634" t="s">
        <v>47</v>
      </c>
      <c r="E634">
        <v>2002</v>
      </c>
      <c r="F634">
        <v>32.43</v>
      </c>
    </row>
    <row r="635" spans="1:6" x14ac:dyDescent="0.35">
      <c r="A635" s="2" t="str">
        <f t="shared" si="9"/>
        <v/>
      </c>
      <c r="B635" t="s">
        <v>61</v>
      </c>
      <c r="C635"/>
      <c r="D635" t="s">
        <v>47</v>
      </c>
      <c r="E635">
        <v>2002</v>
      </c>
      <c r="F635">
        <v>27</v>
      </c>
    </row>
    <row r="636" spans="1:6" x14ac:dyDescent="0.35">
      <c r="A636" s="2" t="str">
        <f t="shared" si="9"/>
        <v/>
      </c>
      <c r="B636" t="s">
        <v>63</v>
      </c>
      <c r="C636"/>
      <c r="D636" t="s">
        <v>47</v>
      </c>
      <c r="E636">
        <v>2002</v>
      </c>
      <c r="F636">
        <v>51</v>
      </c>
    </row>
    <row r="637" spans="1:6" x14ac:dyDescent="0.35">
      <c r="A637" s="2" t="str">
        <f t="shared" si="9"/>
        <v/>
      </c>
      <c r="B637" t="s">
        <v>66</v>
      </c>
      <c r="C637"/>
      <c r="D637" t="s">
        <v>47</v>
      </c>
      <c r="E637">
        <v>2002</v>
      </c>
      <c r="F637">
        <v>21.9</v>
      </c>
    </row>
    <row r="638" spans="1:6" x14ac:dyDescent="0.35">
      <c r="A638" s="2" t="str">
        <f t="shared" si="9"/>
        <v/>
      </c>
      <c r="B638" t="s">
        <v>67</v>
      </c>
      <c r="C638"/>
      <c r="D638" t="s">
        <v>47</v>
      </c>
      <c r="E638">
        <v>2002</v>
      </c>
      <c r="F638">
        <v>32</v>
      </c>
    </row>
    <row r="639" spans="1:6" x14ac:dyDescent="0.35">
      <c r="A639" s="2" t="str">
        <f t="shared" si="9"/>
        <v/>
      </c>
      <c r="B639" t="s">
        <v>70</v>
      </c>
      <c r="C639"/>
      <c r="D639" t="s">
        <v>47</v>
      </c>
      <c r="E639">
        <v>2002</v>
      </c>
      <c r="F639">
        <v>43.7</v>
      </c>
    </row>
    <row r="640" spans="1:6" x14ac:dyDescent="0.35">
      <c r="A640" s="2" t="str">
        <f t="shared" si="9"/>
        <v/>
      </c>
      <c r="B640" t="s">
        <v>71</v>
      </c>
      <c r="C640"/>
      <c r="D640" t="s">
        <v>47</v>
      </c>
      <c r="E640">
        <v>2002</v>
      </c>
      <c r="F640">
        <v>36.4</v>
      </c>
    </row>
    <row r="641" spans="1:6" x14ac:dyDescent="0.35">
      <c r="A641" s="2" t="str">
        <f t="shared" si="9"/>
        <v/>
      </c>
      <c r="B641" t="s">
        <v>73</v>
      </c>
      <c r="C641"/>
      <c r="D641" t="s">
        <v>47</v>
      </c>
      <c r="E641">
        <v>2002</v>
      </c>
      <c r="F641">
        <v>29.9</v>
      </c>
    </row>
    <row r="642" spans="1:6" x14ac:dyDescent="0.35">
      <c r="A642" s="2" t="str">
        <f t="shared" si="9"/>
        <v/>
      </c>
      <c r="B642" t="s">
        <v>75</v>
      </c>
      <c r="C642"/>
      <c r="D642" t="s">
        <v>47</v>
      </c>
      <c r="E642">
        <v>2002</v>
      </c>
      <c r="F642">
        <v>28.8</v>
      </c>
    </row>
    <row r="643" spans="1:6" x14ac:dyDescent="0.35">
      <c r="A643" s="2" t="str">
        <f t="shared" si="9"/>
        <v/>
      </c>
      <c r="B643"/>
      <c r="C643" t="s">
        <v>76</v>
      </c>
      <c r="D643" t="s">
        <v>47</v>
      </c>
      <c r="E643">
        <v>2002</v>
      </c>
      <c r="F643">
        <v>24.22</v>
      </c>
    </row>
    <row r="644" spans="1:6" x14ac:dyDescent="0.35">
      <c r="A644" s="2" t="str">
        <f t="shared" si="9"/>
        <v/>
      </c>
      <c r="B644"/>
      <c r="C644" t="s">
        <v>81</v>
      </c>
      <c r="D644" t="s">
        <v>47</v>
      </c>
      <c r="E644">
        <v>2002</v>
      </c>
      <c r="F644">
        <v>34.04</v>
      </c>
    </row>
    <row r="645" spans="1:6" x14ac:dyDescent="0.35">
      <c r="A645" s="2" t="str">
        <f t="shared" ref="A645:A708" si="10">IF(ISERROR(VLOOKUP(B645,M:N,2,FALSE)),"",(VLOOKUP(B645,M:N,2,FALSE)))</f>
        <v/>
      </c>
      <c r="B645" t="s">
        <v>89</v>
      </c>
      <c r="C645"/>
      <c r="D645" t="s">
        <v>47</v>
      </c>
      <c r="E645">
        <v>2002</v>
      </c>
      <c r="F645">
        <v>24.1</v>
      </c>
    </row>
    <row r="646" spans="1:6" x14ac:dyDescent="0.35">
      <c r="A646" s="2" t="str">
        <f t="shared" si="10"/>
        <v/>
      </c>
      <c r="B646"/>
      <c r="C646" t="s">
        <v>90</v>
      </c>
      <c r="D646" t="s">
        <v>47</v>
      </c>
      <c r="E646">
        <v>2002</v>
      </c>
      <c r="F646">
        <v>40.26</v>
      </c>
    </row>
    <row r="647" spans="1:6" x14ac:dyDescent="0.35">
      <c r="A647" s="2" t="str">
        <f t="shared" si="10"/>
        <v/>
      </c>
      <c r="B647" t="s">
        <v>49</v>
      </c>
      <c r="C647"/>
      <c r="D647" t="s">
        <v>47</v>
      </c>
      <c r="E647">
        <v>2001</v>
      </c>
      <c r="F647">
        <v>67.5</v>
      </c>
    </row>
    <row r="648" spans="1:6" x14ac:dyDescent="0.35">
      <c r="A648" s="2" t="str">
        <f t="shared" si="10"/>
        <v/>
      </c>
      <c r="B648" t="s">
        <v>51</v>
      </c>
      <c r="C648"/>
      <c r="D648" t="s">
        <v>47</v>
      </c>
      <c r="E648">
        <v>2001</v>
      </c>
      <c r="F648">
        <v>40.4</v>
      </c>
    </row>
    <row r="649" spans="1:6" x14ac:dyDescent="0.35">
      <c r="A649" s="2" t="str">
        <f t="shared" si="10"/>
        <v/>
      </c>
      <c r="B649" t="s">
        <v>52</v>
      </c>
      <c r="C649"/>
      <c r="D649" t="s">
        <v>47</v>
      </c>
      <c r="E649">
        <v>2001</v>
      </c>
      <c r="F649">
        <v>43.8</v>
      </c>
    </row>
    <row r="650" spans="1:6" x14ac:dyDescent="0.35">
      <c r="A650" s="2" t="str">
        <f t="shared" si="10"/>
        <v/>
      </c>
      <c r="B650" t="s">
        <v>54</v>
      </c>
      <c r="C650"/>
      <c r="D650" t="s">
        <v>47</v>
      </c>
      <c r="E650">
        <v>2001</v>
      </c>
      <c r="F650">
        <v>53.3</v>
      </c>
    </row>
    <row r="651" spans="1:6" x14ac:dyDescent="0.35">
      <c r="A651" s="2" t="str">
        <f t="shared" si="10"/>
        <v/>
      </c>
      <c r="B651" t="s">
        <v>55</v>
      </c>
      <c r="C651"/>
      <c r="D651" t="s">
        <v>47</v>
      </c>
      <c r="E651">
        <v>2001</v>
      </c>
      <c r="F651">
        <v>27</v>
      </c>
    </row>
    <row r="652" spans="1:6" x14ac:dyDescent="0.35">
      <c r="A652" s="2" t="str">
        <f t="shared" si="10"/>
        <v/>
      </c>
      <c r="B652"/>
      <c r="C652" t="s">
        <v>56</v>
      </c>
      <c r="D652" t="s">
        <v>47</v>
      </c>
      <c r="E652">
        <v>2001</v>
      </c>
      <c r="F652">
        <v>53.09</v>
      </c>
    </row>
    <row r="653" spans="1:6" x14ac:dyDescent="0.35">
      <c r="A653" s="2" t="str">
        <f t="shared" si="10"/>
        <v/>
      </c>
      <c r="B653"/>
      <c r="C653" t="s">
        <v>59</v>
      </c>
      <c r="D653" t="s">
        <v>47</v>
      </c>
      <c r="E653">
        <v>2001</v>
      </c>
      <c r="F653">
        <v>31.96</v>
      </c>
    </row>
    <row r="654" spans="1:6" x14ac:dyDescent="0.35">
      <c r="A654" s="2" t="str">
        <f t="shared" si="10"/>
        <v/>
      </c>
      <c r="B654" t="s">
        <v>61</v>
      </c>
      <c r="C654"/>
      <c r="D654" t="s">
        <v>47</v>
      </c>
      <c r="E654">
        <v>2001</v>
      </c>
      <c r="F654">
        <v>28</v>
      </c>
    </row>
    <row r="655" spans="1:6" x14ac:dyDescent="0.35">
      <c r="A655" s="2" t="str">
        <f t="shared" si="10"/>
        <v/>
      </c>
      <c r="B655" t="s">
        <v>62</v>
      </c>
      <c r="C655"/>
      <c r="D655" t="s">
        <v>47</v>
      </c>
      <c r="E655">
        <v>2001</v>
      </c>
      <c r="F655">
        <v>53.3</v>
      </c>
    </row>
    <row r="656" spans="1:6" x14ac:dyDescent="0.35">
      <c r="A656" s="2" t="str">
        <f t="shared" si="10"/>
        <v/>
      </c>
      <c r="B656" t="s">
        <v>66</v>
      </c>
      <c r="C656"/>
      <c r="D656" t="s">
        <v>47</v>
      </c>
      <c r="E656">
        <v>2001</v>
      </c>
      <c r="F656">
        <v>23.7</v>
      </c>
    </row>
    <row r="657" spans="1:6" x14ac:dyDescent="0.35">
      <c r="A657" s="2" t="str">
        <f t="shared" si="10"/>
        <v/>
      </c>
      <c r="B657" t="s">
        <v>68</v>
      </c>
      <c r="C657"/>
      <c r="D657" t="s">
        <v>47</v>
      </c>
      <c r="E657">
        <v>2001</v>
      </c>
      <c r="F657">
        <v>46.5</v>
      </c>
    </row>
    <row r="658" spans="1:6" x14ac:dyDescent="0.35">
      <c r="A658" s="2" t="str">
        <f t="shared" si="10"/>
        <v/>
      </c>
      <c r="B658" t="s">
        <v>69</v>
      </c>
      <c r="C658"/>
      <c r="D658" t="s">
        <v>47</v>
      </c>
      <c r="E658">
        <v>2001</v>
      </c>
      <c r="F658">
        <v>51</v>
      </c>
    </row>
    <row r="659" spans="1:6" x14ac:dyDescent="0.35">
      <c r="A659" s="2" t="str">
        <f t="shared" si="10"/>
        <v/>
      </c>
      <c r="B659" t="s">
        <v>71</v>
      </c>
      <c r="C659"/>
      <c r="D659" t="s">
        <v>47</v>
      </c>
      <c r="E659">
        <v>2001</v>
      </c>
      <c r="F659">
        <v>38.799999999999997</v>
      </c>
    </row>
    <row r="660" spans="1:6" x14ac:dyDescent="0.35">
      <c r="A660" s="2" t="str">
        <f t="shared" si="10"/>
        <v/>
      </c>
      <c r="B660" t="s">
        <v>75</v>
      </c>
      <c r="C660"/>
      <c r="D660" t="s">
        <v>47</v>
      </c>
      <c r="E660">
        <v>2001</v>
      </c>
      <c r="F660">
        <v>29.5</v>
      </c>
    </row>
    <row r="661" spans="1:6" x14ac:dyDescent="0.35">
      <c r="A661" s="2" t="str">
        <f t="shared" si="10"/>
        <v/>
      </c>
      <c r="B661"/>
      <c r="C661" t="s">
        <v>76</v>
      </c>
      <c r="D661" t="s">
        <v>47</v>
      </c>
      <c r="E661">
        <v>2001</v>
      </c>
      <c r="F661">
        <v>25.94</v>
      </c>
    </row>
    <row r="662" spans="1:6" x14ac:dyDescent="0.35">
      <c r="A662" s="2" t="str">
        <f t="shared" si="10"/>
        <v/>
      </c>
      <c r="B662" t="s">
        <v>79</v>
      </c>
      <c r="C662"/>
      <c r="D662" t="s">
        <v>47</v>
      </c>
      <c r="E662">
        <v>2001</v>
      </c>
      <c r="F662">
        <v>60.4</v>
      </c>
    </row>
    <row r="663" spans="1:6" x14ac:dyDescent="0.35">
      <c r="A663" s="2" t="str">
        <f t="shared" si="10"/>
        <v/>
      </c>
      <c r="B663" t="s">
        <v>85</v>
      </c>
      <c r="C663"/>
      <c r="D663" t="s">
        <v>47</v>
      </c>
      <c r="E663">
        <v>2001</v>
      </c>
      <c r="F663">
        <v>28</v>
      </c>
    </row>
    <row r="664" spans="1:6" x14ac:dyDescent="0.35">
      <c r="A664" s="2" t="str">
        <f t="shared" si="10"/>
        <v/>
      </c>
      <c r="B664" t="s">
        <v>46</v>
      </c>
      <c r="C664"/>
      <c r="D664" t="s">
        <v>47</v>
      </c>
      <c r="E664">
        <v>2000</v>
      </c>
      <c r="F664">
        <v>60.1</v>
      </c>
    </row>
    <row r="665" spans="1:6" x14ac:dyDescent="0.35">
      <c r="A665" s="2" t="str">
        <f t="shared" si="10"/>
        <v/>
      </c>
      <c r="B665" t="s">
        <v>54</v>
      </c>
      <c r="C665"/>
      <c r="D665" t="s">
        <v>47</v>
      </c>
      <c r="E665">
        <v>2000</v>
      </c>
      <c r="F665">
        <v>54</v>
      </c>
    </row>
    <row r="666" spans="1:6" x14ac:dyDescent="0.35">
      <c r="A666" s="2" t="str">
        <f t="shared" si="10"/>
        <v/>
      </c>
      <c r="B666"/>
      <c r="C666" t="s">
        <v>59</v>
      </c>
      <c r="D666" t="s">
        <v>47</v>
      </c>
      <c r="E666">
        <v>2000</v>
      </c>
      <c r="F666">
        <v>32.630000000000003</v>
      </c>
    </row>
    <row r="667" spans="1:6" x14ac:dyDescent="0.35">
      <c r="A667" s="2" t="str">
        <f t="shared" si="10"/>
        <v/>
      </c>
      <c r="B667"/>
      <c r="C667" t="s">
        <v>60</v>
      </c>
      <c r="D667" t="s">
        <v>47</v>
      </c>
      <c r="E667">
        <v>2000</v>
      </c>
      <c r="F667">
        <v>33.880000000000003</v>
      </c>
    </row>
    <row r="668" spans="1:6" x14ac:dyDescent="0.35">
      <c r="A668" s="2" t="str">
        <f t="shared" si="10"/>
        <v/>
      </c>
      <c r="B668" t="s">
        <v>61</v>
      </c>
      <c r="C668"/>
      <c r="D668" t="s">
        <v>47</v>
      </c>
      <c r="E668">
        <v>2000</v>
      </c>
      <c r="F668">
        <v>29</v>
      </c>
    </row>
    <row r="669" spans="1:6" x14ac:dyDescent="0.35">
      <c r="A669" s="2" t="str">
        <f t="shared" si="10"/>
        <v/>
      </c>
      <c r="B669" t="s">
        <v>63</v>
      </c>
      <c r="C669"/>
      <c r="D669" t="s">
        <v>47</v>
      </c>
      <c r="E669">
        <v>2000</v>
      </c>
      <c r="F669">
        <v>46.8</v>
      </c>
    </row>
    <row r="670" spans="1:6" x14ac:dyDescent="0.35">
      <c r="A670" s="2" t="str">
        <f t="shared" si="10"/>
        <v/>
      </c>
      <c r="B670" t="s">
        <v>64</v>
      </c>
      <c r="C670"/>
      <c r="D670" t="s">
        <v>47</v>
      </c>
      <c r="E670">
        <v>2000</v>
      </c>
      <c r="F670">
        <v>34.1</v>
      </c>
    </row>
    <row r="671" spans="1:6" x14ac:dyDescent="0.35">
      <c r="A671" s="2" t="str">
        <f t="shared" si="10"/>
        <v/>
      </c>
      <c r="B671" t="s">
        <v>65</v>
      </c>
      <c r="C671"/>
      <c r="D671" t="s">
        <v>47</v>
      </c>
      <c r="E671">
        <v>2000</v>
      </c>
      <c r="F671">
        <v>38.200000000000003</v>
      </c>
    </row>
    <row r="672" spans="1:6" x14ac:dyDescent="0.35">
      <c r="A672" s="2" t="str">
        <f t="shared" si="10"/>
        <v/>
      </c>
      <c r="B672" t="s">
        <v>66</v>
      </c>
      <c r="C672"/>
      <c r="D672" t="s">
        <v>47</v>
      </c>
      <c r="E672">
        <v>2000</v>
      </c>
      <c r="F672">
        <v>22.8</v>
      </c>
    </row>
    <row r="673" spans="1:6" x14ac:dyDescent="0.35">
      <c r="A673" s="2" t="str">
        <f t="shared" si="10"/>
        <v/>
      </c>
      <c r="B673" t="s">
        <v>67</v>
      </c>
      <c r="C673"/>
      <c r="D673" t="s">
        <v>47</v>
      </c>
      <c r="E673">
        <v>2000</v>
      </c>
      <c r="F673">
        <v>30</v>
      </c>
    </row>
    <row r="674" spans="1:6" x14ac:dyDescent="0.35">
      <c r="A674" s="2" t="str">
        <f t="shared" si="10"/>
        <v/>
      </c>
      <c r="B674" t="s">
        <v>70</v>
      </c>
      <c r="C674"/>
      <c r="D674" t="s">
        <v>47</v>
      </c>
      <c r="E674">
        <v>2000</v>
      </c>
      <c r="F674">
        <v>51.5</v>
      </c>
    </row>
    <row r="675" spans="1:6" x14ac:dyDescent="0.35">
      <c r="A675" s="2" t="str">
        <f t="shared" si="10"/>
        <v/>
      </c>
      <c r="B675" t="s">
        <v>71</v>
      </c>
      <c r="C675"/>
      <c r="D675" t="s">
        <v>47</v>
      </c>
      <c r="E675">
        <v>2000</v>
      </c>
      <c r="F675">
        <v>40</v>
      </c>
    </row>
    <row r="676" spans="1:6" x14ac:dyDescent="0.35">
      <c r="A676" s="2" t="str">
        <f t="shared" si="10"/>
        <v/>
      </c>
      <c r="B676" t="s">
        <v>75</v>
      </c>
      <c r="C676"/>
      <c r="D676" t="s">
        <v>47</v>
      </c>
      <c r="E676">
        <v>2000</v>
      </c>
      <c r="F676">
        <v>31.3</v>
      </c>
    </row>
    <row r="677" spans="1:6" x14ac:dyDescent="0.35">
      <c r="A677" s="2" t="str">
        <f t="shared" si="10"/>
        <v/>
      </c>
      <c r="B677"/>
      <c r="C677" t="s">
        <v>76</v>
      </c>
      <c r="D677" t="s">
        <v>47</v>
      </c>
      <c r="E677">
        <v>2000</v>
      </c>
      <c r="F677">
        <v>25.1</v>
      </c>
    </row>
    <row r="678" spans="1:6" x14ac:dyDescent="0.35">
      <c r="A678" s="2" t="str">
        <f t="shared" si="10"/>
        <v/>
      </c>
      <c r="B678" t="s">
        <v>78</v>
      </c>
      <c r="C678"/>
      <c r="D678" t="s">
        <v>47</v>
      </c>
      <c r="E678">
        <v>2000</v>
      </c>
      <c r="F678">
        <v>32.299999999999997</v>
      </c>
    </row>
    <row r="679" spans="1:6" x14ac:dyDescent="0.35">
      <c r="A679" s="2" t="str">
        <f t="shared" si="10"/>
        <v/>
      </c>
      <c r="B679" t="s">
        <v>79</v>
      </c>
      <c r="C679"/>
      <c r="D679" t="s">
        <v>47</v>
      </c>
      <c r="E679">
        <v>2000</v>
      </c>
      <c r="F679">
        <v>62.2</v>
      </c>
    </row>
    <row r="680" spans="1:6" x14ac:dyDescent="0.35">
      <c r="A680" s="2" t="str">
        <f t="shared" si="10"/>
        <v/>
      </c>
      <c r="B680"/>
      <c r="C680" t="s">
        <v>80</v>
      </c>
      <c r="D680" t="s">
        <v>47</v>
      </c>
      <c r="E680">
        <v>2000</v>
      </c>
      <c r="F680">
        <v>38.369999999999997</v>
      </c>
    </row>
    <row r="681" spans="1:6" x14ac:dyDescent="0.35">
      <c r="A681" s="2" t="str">
        <f t="shared" si="10"/>
        <v/>
      </c>
      <c r="B681" t="s">
        <v>83</v>
      </c>
      <c r="C681"/>
      <c r="D681" t="s">
        <v>47</v>
      </c>
      <c r="E681">
        <v>2000</v>
      </c>
      <c r="F681">
        <v>40.6</v>
      </c>
    </row>
    <row r="682" spans="1:6" x14ac:dyDescent="0.35">
      <c r="A682" s="2" t="str">
        <f t="shared" si="10"/>
        <v/>
      </c>
      <c r="B682" t="s">
        <v>88</v>
      </c>
      <c r="C682"/>
      <c r="D682" t="s">
        <v>47</v>
      </c>
      <c r="E682">
        <v>2000</v>
      </c>
      <c r="F682">
        <v>58</v>
      </c>
    </row>
    <row r="683" spans="1:6" x14ac:dyDescent="0.35">
      <c r="A683" s="2" t="str">
        <f t="shared" si="10"/>
        <v/>
      </c>
      <c r="B683" t="s">
        <v>50</v>
      </c>
      <c r="C683"/>
      <c r="D683" t="s">
        <v>47</v>
      </c>
      <c r="E683">
        <v>1999</v>
      </c>
      <c r="F683">
        <v>40.700000000000003</v>
      </c>
    </row>
    <row r="684" spans="1:6" x14ac:dyDescent="0.35">
      <c r="A684" s="2" t="str">
        <f t="shared" si="10"/>
        <v/>
      </c>
      <c r="B684" t="s">
        <v>54</v>
      </c>
      <c r="C684"/>
      <c r="D684" t="s">
        <v>47</v>
      </c>
      <c r="E684">
        <v>1999</v>
      </c>
      <c r="F684">
        <v>53.7</v>
      </c>
    </row>
    <row r="685" spans="1:6" x14ac:dyDescent="0.35">
      <c r="A685" s="2" t="str">
        <f t="shared" si="10"/>
        <v/>
      </c>
      <c r="B685"/>
      <c r="C685" t="s">
        <v>59</v>
      </c>
      <c r="D685" t="s">
        <v>47</v>
      </c>
      <c r="E685">
        <v>1999</v>
      </c>
      <c r="F685">
        <v>32.96</v>
      </c>
    </row>
    <row r="686" spans="1:6" x14ac:dyDescent="0.35">
      <c r="A686" s="2" t="str">
        <f t="shared" si="10"/>
        <v/>
      </c>
      <c r="B686"/>
      <c r="C686" t="s">
        <v>60</v>
      </c>
      <c r="D686" t="s">
        <v>47</v>
      </c>
      <c r="E686">
        <v>1999</v>
      </c>
      <c r="F686">
        <v>34.36</v>
      </c>
    </row>
    <row r="687" spans="1:6" x14ac:dyDescent="0.35">
      <c r="A687" s="2" t="str">
        <f t="shared" si="10"/>
        <v/>
      </c>
      <c r="B687" t="s">
        <v>65</v>
      </c>
      <c r="C687"/>
      <c r="D687" t="s">
        <v>47</v>
      </c>
      <c r="E687">
        <v>1999</v>
      </c>
      <c r="F687">
        <v>44</v>
      </c>
    </row>
    <row r="688" spans="1:6" x14ac:dyDescent="0.35">
      <c r="A688" s="2" t="str">
        <f t="shared" si="10"/>
        <v/>
      </c>
      <c r="B688" t="s">
        <v>66</v>
      </c>
      <c r="C688"/>
      <c r="D688" t="s">
        <v>47</v>
      </c>
      <c r="E688">
        <v>1999</v>
      </c>
      <c r="F688">
        <v>24.5</v>
      </c>
    </row>
    <row r="689" spans="1:6" x14ac:dyDescent="0.35">
      <c r="A689" s="2" t="str">
        <f t="shared" si="10"/>
        <v/>
      </c>
      <c r="B689" t="s">
        <v>69</v>
      </c>
      <c r="C689"/>
      <c r="D689" t="s">
        <v>47</v>
      </c>
      <c r="E689">
        <v>1999</v>
      </c>
      <c r="F689">
        <v>60</v>
      </c>
    </row>
    <row r="690" spans="1:6" x14ac:dyDescent="0.35">
      <c r="A690" s="2" t="str">
        <f t="shared" si="10"/>
        <v/>
      </c>
      <c r="B690" t="s">
        <v>72</v>
      </c>
      <c r="C690"/>
      <c r="D690" t="s">
        <v>47</v>
      </c>
      <c r="E690">
        <v>1999</v>
      </c>
      <c r="F690">
        <v>40</v>
      </c>
    </row>
    <row r="691" spans="1:6" x14ac:dyDescent="0.35">
      <c r="A691" s="2" t="str">
        <f t="shared" si="10"/>
        <v/>
      </c>
      <c r="B691" t="s">
        <v>75</v>
      </c>
      <c r="C691"/>
      <c r="D691" t="s">
        <v>47</v>
      </c>
      <c r="E691">
        <v>1999</v>
      </c>
      <c r="F691">
        <v>32.4</v>
      </c>
    </row>
    <row r="692" spans="1:6" x14ac:dyDescent="0.35">
      <c r="A692" s="2" t="str">
        <f t="shared" si="10"/>
        <v/>
      </c>
      <c r="B692"/>
      <c r="C692" t="s">
        <v>76</v>
      </c>
      <c r="D692" t="s">
        <v>47</v>
      </c>
      <c r="E692">
        <v>1999</v>
      </c>
      <c r="F692">
        <v>26.87</v>
      </c>
    </row>
    <row r="693" spans="1:6" x14ac:dyDescent="0.35">
      <c r="A693" s="2" t="str">
        <f t="shared" si="10"/>
        <v/>
      </c>
      <c r="B693" t="s">
        <v>77</v>
      </c>
      <c r="C693"/>
      <c r="D693" t="s">
        <v>47</v>
      </c>
      <c r="E693">
        <v>1999</v>
      </c>
      <c r="F693">
        <v>32.799999999999997</v>
      </c>
    </row>
    <row r="694" spans="1:6" x14ac:dyDescent="0.35">
      <c r="A694" s="2" t="str">
        <f t="shared" si="10"/>
        <v/>
      </c>
      <c r="B694" t="s">
        <v>85</v>
      </c>
      <c r="C694"/>
      <c r="D694" t="s">
        <v>47</v>
      </c>
      <c r="E694">
        <v>1999</v>
      </c>
      <c r="F694">
        <v>30</v>
      </c>
    </row>
    <row r="695" spans="1:6" x14ac:dyDescent="0.35">
      <c r="A695" s="2" t="str">
        <f t="shared" si="10"/>
        <v/>
      </c>
      <c r="B695" t="s">
        <v>49</v>
      </c>
      <c r="C695"/>
      <c r="D695" t="s">
        <v>47</v>
      </c>
      <c r="E695">
        <v>1998</v>
      </c>
      <c r="F695">
        <v>63.7</v>
      </c>
    </row>
    <row r="696" spans="1:6" x14ac:dyDescent="0.35">
      <c r="A696" s="2" t="str">
        <f t="shared" si="10"/>
        <v/>
      </c>
      <c r="B696" t="s">
        <v>54</v>
      </c>
      <c r="C696"/>
      <c r="D696" t="s">
        <v>47</v>
      </c>
      <c r="E696">
        <v>1998</v>
      </c>
      <c r="F696">
        <v>54.9</v>
      </c>
    </row>
    <row r="697" spans="1:6" x14ac:dyDescent="0.35">
      <c r="A697" s="2" t="str">
        <f t="shared" si="10"/>
        <v/>
      </c>
      <c r="B697"/>
      <c r="C697" t="s">
        <v>59</v>
      </c>
      <c r="D697" t="s">
        <v>47</v>
      </c>
      <c r="E697">
        <v>1998</v>
      </c>
      <c r="F697">
        <v>33.090000000000003</v>
      </c>
    </row>
    <row r="698" spans="1:6" x14ac:dyDescent="0.35">
      <c r="A698" s="2" t="str">
        <f t="shared" si="10"/>
        <v/>
      </c>
      <c r="B698" t="s">
        <v>61</v>
      </c>
      <c r="C698"/>
      <c r="D698" t="s">
        <v>47</v>
      </c>
      <c r="E698">
        <v>1998</v>
      </c>
      <c r="F698">
        <v>28</v>
      </c>
    </row>
    <row r="699" spans="1:6" x14ac:dyDescent="0.35">
      <c r="A699" s="2" t="str">
        <f t="shared" si="10"/>
        <v/>
      </c>
      <c r="B699" t="s">
        <v>62</v>
      </c>
      <c r="C699"/>
      <c r="D699" t="s">
        <v>47</v>
      </c>
      <c r="E699">
        <v>1998</v>
      </c>
      <c r="F699">
        <v>53.2</v>
      </c>
    </row>
    <row r="700" spans="1:6" x14ac:dyDescent="0.35">
      <c r="A700" s="2" t="str">
        <f t="shared" si="10"/>
        <v/>
      </c>
      <c r="B700" t="s">
        <v>66</v>
      </c>
      <c r="C700"/>
      <c r="D700" t="s">
        <v>47</v>
      </c>
      <c r="E700">
        <v>1998</v>
      </c>
      <c r="F700">
        <v>24.1</v>
      </c>
    </row>
    <row r="701" spans="1:6" x14ac:dyDescent="0.35">
      <c r="A701" s="2" t="str">
        <f t="shared" si="10"/>
        <v/>
      </c>
      <c r="B701" t="s">
        <v>67</v>
      </c>
      <c r="C701"/>
      <c r="D701" t="s">
        <v>47</v>
      </c>
      <c r="E701">
        <v>1998</v>
      </c>
      <c r="F701">
        <v>33</v>
      </c>
    </row>
    <row r="702" spans="1:6" x14ac:dyDescent="0.35">
      <c r="A702" s="2" t="str">
        <f t="shared" si="10"/>
        <v/>
      </c>
      <c r="B702" t="s">
        <v>70</v>
      </c>
      <c r="C702"/>
      <c r="D702" t="s">
        <v>47</v>
      </c>
      <c r="E702">
        <v>1998</v>
      </c>
      <c r="F702">
        <v>48.5</v>
      </c>
    </row>
    <row r="703" spans="1:6" x14ac:dyDescent="0.35">
      <c r="A703" s="2" t="str">
        <f t="shared" si="10"/>
        <v/>
      </c>
      <c r="B703" t="s">
        <v>75</v>
      </c>
      <c r="C703"/>
      <c r="D703" t="s">
        <v>47</v>
      </c>
      <c r="E703">
        <v>1998</v>
      </c>
      <c r="F703">
        <v>33.5</v>
      </c>
    </row>
    <row r="704" spans="1:6" x14ac:dyDescent="0.35">
      <c r="A704" s="2" t="str">
        <f t="shared" si="10"/>
        <v/>
      </c>
      <c r="B704"/>
      <c r="C704" t="s">
        <v>76</v>
      </c>
      <c r="D704" t="s">
        <v>47</v>
      </c>
      <c r="E704">
        <v>1998</v>
      </c>
      <c r="F704">
        <v>26.66</v>
      </c>
    </row>
    <row r="705" spans="1:6" x14ac:dyDescent="0.35">
      <c r="A705" s="2" t="str">
        <f t="shared" si="10"/>
        <v/>
      </c>
      <c r="B705" t="s">
        <v>79</v>
      </c>
      <c r="C705"/>
      <c r="D705" t="s">
        <v>47</v>
      </c>
      <c r="E705">
        <v>1998</v>
      </c>
      <c r="F705">
        <v>62</v>
      </c>
    </row>
    <row r="706" spans="1:6" x14ac:dyDescent="0.35">
      <c r="A706" s="2" t="str">
        <f t="shared" si="10"/>
        <v/>
      </c>
      <c r="B706" t="s">
        <v>84</v>
      </c>
      <c r="C706"/>
      <c r="D706" t="s">
        <v>47</v>
      </c>
      <c r="E706">
        <v>1998</v>
      </c>
      <c r="F706">
        <v>41.1</v>
      </c>
    </row>
    <row r="707" spans="1:6" x14ac:dyDescent="0.35">
      <c r="A707" s="2" t="str">
        <f t="shared" si="10"/>
        <v/>
      </c>
      <c r="B707" t="s">
        <v>48</v>
      </c>
      <c r="C707"/>
      <c r="D707" t="s">
        <v>47</v>
      </c>
      <c r="E707">
        <v>1997</v>
      </c>
      <c r="F707">
        <v>43.7</v>
      </c>
    </row>
    <row r="708" spans="1:6" x14ac:dyDescent="0.35">
      <c r="A708" s="2" t="str">
        <f t="shared" si="10"/>
        <v/>
      </c>
      <c r="B708" t="s">
        <v>54</v>
      </c>
      <c r="C708"/>
      <c r="D708" t="s">
        <v>47</v>
      </c>
      <c r="E708">
        <v>1997</v>
      </c>
      <c r="F708">
        <v>53.4</v>
      </c>
    </row>
    <row r="709" spans="1:6" x14ac:dyDescent="0.35">
      <c r="A709" s="2" t="str">
        <f t="shared" ref="A709:A772" si="11">IF(ISERROR(VLOOKUP(B709,M:N,2,FALSE)),"",(VLOOKUP(B709,M:N,2,FALSE)))</f>
        <v/>
      </c>
      <c r="B709" t="s">
        <v>55</v>
      </c>
      <c r="C709"/>
      <c r="D709" t="s">
        <v>47</v>
      </c>
      <c r="E709">
        <v>1997</v>
      </c>
      <c r="F709">
        <v>39</v>
      </c>
    </row>
    <row r="710" spans="1:6" x14ac:dyDescent="0.35">
      <c r="A710" s="2" t="str">
        <f t="shared" si="11"/>
        <v/>
      </c>
      <c r="B710" t="s">
        <v>66</v>
      </c>
      <c r="C710"/>
      <c r="D710" t="s">
        <v>47</v>
      </c>
      <c r="E710">
        <v>1997</v>
      </c>
      <c r="F710">
        <v>27.9</v>
      </c>
    </row>
    <row r="711" spans="1:6" x14ac:dyDescent="0.35">
      <c r="A711" s="2" t="str">
        <f t="shared" si="11"/>
        <v/>
      </c>
      <c r="B711" t="s">
        <v>67</v>
      </c>
      <c r="C711"/>
      <c r="D711" t="s">
        <v>47</v>
      </c>
      <c r="E711">
        <v>1997</v>
      </c>
      <c r="F711">
        <v>31</v>
      </c>
    </row>
    <row r="712" spans="1:6" x14ac:dyDescent="0.35">
      <c r="A712" s="2" t="str">
        <f t="shared" si="11"/>
        <v/>
      </c>
      <c r="B712" t="s">
        <v>69</v>
      </c>
      <c r="C712"/>
      <c r="D712" t="s">
        <v>47</v>
      </c>
      <c r="E712">
        <v>1997</v>
      </c>
      <c r="F712">
        <v>60</v>
      </c>
    </row>
    <row r="713" spans="1:6" x14ac:dyDescent="0.35">
      <c r="A713" s="2" t="str">
        <f t="shared" si="11"/>
        <v/>
      </c>
      <c r="B713" t="s">
        <v>75</v>
      </c>
      <c r="C713"/>
      <c r="D713" t="s">
        <v>47</v>
      </c>
      <c r="E713">
        <v>1997</v>
      </c>
      <c r="F713">
        <v>33.9</v>
      </c>
    </row>
    <row r="714" spans="1:6" x14ac:dyDescent="0.35">
      <c r="A714" s="2" t="str">
        <f t="shared" si="11"/>
        <v/>
      </c>
      <c r="B714"/>
      <c r="C714" t="s">
        <v>76</v>
      </c>
      <c r="D714" t="s">
        <v>47</v>
      </c>
      <c r="E714">
        <v>1997</v>
      </c>
      <c r="F714">
        <v>26.58</v>
      </c>
    </row>
    <row r="715" spans="1:6" x14ac:dyDescent="0.35">
      <c r="A715" s="2" t="str">
        <f t="shared" si="11"/>
        <v/>
      </c>
      <c r="B715" t="s">
        <v>52</v>
      </c>
      <c r="C715"/>
      <c r="D715" t="s">
        <v>47</v>
      </c>
      <c r="E715">
        <v>1996</v>
      </c>
      <c r="F715">
        <v>49.2</v>
      </c>
    </row>
    <row r="716" spans="1:6" x14ac:dyDescent="0.35">
      <c r="A716" s="2" t="str">
        <f t="shared" si="11"/>
        <v/>
      </c>
      <c r="B716" t="s">
        <v>54</v>
      </c>
      <c r="C716"/>
      <c r="D716" t="s">
        <v>47</v>
      </c>
      <c r="E716">
        <v>1996</v>
      </c>
      <c r="F716">
        <v>54.7</v>
      </c>
    </row>
    <row r="717" spans="1:6" x14ac:dyDescent="0.35">
      <c r="A717" s="2" t="str">
        <f t="shared" si="11"/>
        <v/>
      </c>
      <c r="B717"/>
      <c r="C717" t="s">
        <v>59</v>
      </c>
      <c r="D717" t="s">
        <v>47</v>
      </c>
      <c r="E717">
        <v>1996</v>
      </c>
      <c r="F717">
        <v>34.24</v>
      </c>
    </row>
    <row r="718" spans="1:6" x14ac:dyDescent="0.35">
      <c r="A718" s="2" t="str">
        <f t="shared" si="11"/>
        <v/>
      </c>
      <c r="B718"/>
      <c r="C718" t="s">
        <v>60</v>
      </c>
      <c r="D718" t="s">
        <v>47</v>
      </c>
      <c r="E718">
        <v>1996</v>
      </c>
      <c r="F718">
        <v>35.74</v>
      </c>
    </row>
    <row r="719" spans="1:6" x14ac:dyDescent="0.35">
      <c r="A719" s="2" t="str">
        <f t="shared" si="11"/>
        <v/>
      </c>
      <c r="B719" t="s">
        <v>61</v>
      </c>
      <c r="C719"/>
      <c r="D719" t="s">
        <v>47</v>
      </c>
      <c r="E719">
        <v>1996</v>
      </c>
      <c r="F719">
        <v>29</v>
      </c>
    </row>
    <row r="720" spans="1:6" x14ac:dyDescent="0.35">
      <c r="A720" s="2" t="str">
        <f t="shared" si="11"/>
        <v/>
      </c>
      <c r="B720" t="s">
        <v>66</v>
      </c>
      <c r="C720"/>
      <c r="D720" t="s">
        <v>47</v>
      </c>
      <c r="E720">
        <v>1996</v>
      </c>
      <c r="F720">
        <v>27.5</v>
      </c>
    </row>
    <row r="721" spans="1:6" x14ac:dyDescent="0.35">
      <c r="A721" s="2" t="str">
        <f t="shared" si="11"/>
        <v/>
      </c>
      <c r="B721" t="s">
        <v>67</v>
      </c>
      <c r="C721"/>
      <c r="D721" t="s">
        <v>47</v>
      </c>
      <c r="E721">
        <v>1996</v>
      </c>
      <c r="F721">
        <v>32</v>
      </c>
    </row>
    <row r="722" spans="1:6" x14ac:dyDescent="0.35">
      <c r="A722" s="2" t="str">
        <f t="shared" si="11"/>
        <v/>
      </c>
      <c r="B722" t="s">
        <v>68</v>
      </c>
      <c r="C722"/>
      <c r="D722" t="s">
        <v>47</v>
      </c>
      <c r="E722">
        <v>1996</v>
      </c>
      <c r="F722">
        <v>60</v>
      </c>
    </row>
    <row r="723" spans="1:6" x14ac:dyDescent="0.35">
      <c r="A723" s="2" t="str">
        <f t="shared" si="11"/>
        <v/>
      </c>
      <c r="B723" t="s">
        <v>70</v>
      </c>
      <c r="C723"/>
      <c r="D723" t="s">
        <v>47</v>
      </c>
      <c r="E723">
        <v>1996</v>
      </c>
      <c r="F723">
        <v>47.3</v>
      </c>
    </row>
    <row r="724" spans="1:6" x14ac:dyDescent="0.35">
      <c r="A724" s="2" t="str">
        <f t="shared" si="11"/>
        <v/>
      </c>
      <c r="B724" t="s">
        <v>75</v>
      </c>
      <c r="C724"/>
      <c r="D724" t="s">
        <v>47</v>
      </c>
      <c r="E724">
        <v>1996</v>
      </c>
      <c r="F724">
        <v>33.6</v>
      </c>
    </row>
    <row r="725" spans="1:6" x14ac:dyDescent="0.35">
      <c r="A725" s="2" t="str">
        <f t="shared" si="11"/>
        <v/>
      </c>
      <c r="B725"/>
      <c r="C725" t="s">
        <v>76</v>
      </c>
      <c r="D725" t="s">
        <v>47</v>
      </c>
      <c r="E725">
        <v>1996</v>
      </c>
      <c r="F725">
        <v>28.06</v>
      </c>
    </row>
    <row r="726" spans="1:6" x14ac:dyDescent="0.35">
      <c r="A726" s="2" t="str">
        <f t="shared" si="11"/>
        <v/>
      </c>
      <c r="B726" t="s">
        <v>77</v>
      </c>
      <c r="C726"/>
      <c r="D726" t="s">
        <v>47</v>
      </c>
      <c r="E726">
        <v>1996</v>
      </c>
      <c r="F726">
        <v>32.700000000000003</v>
      </c>
    </row>
    <row r="727" spans="1:6" x14ac:dyDescent="0.35">
      <c r="A727" s="2" t="str">
        <f t="shared" si="11"/>
        <v/>
      </c>
      <c r="B727" t="s">
        <v>85</v>
      </c>
      <c r="C727"/>
      <c r="D727" t="s">
        <v>47</v>
      </c>
      <c r="E727">
        <v>1996</v>
      </c>
      <c r="F727">
        <v>33.200000000000003</v>
      </c>
    </row>
    <row r="728" spans="1:6" x14ac:dyDescent="0.35">
      <c r="A728" s="2" t="str">
        <f t="shared" si="11"/>
        <v/>
      </c>
      <c r="B728" t="s">
        <v>50</v>
      </c>
      <c r="C728"/>
      <c r="D728" t="s">
        <v>47</v>
      </c>
      <c r="E728">
        <v>1995</v>
      </c>
      <c r="F728">
        <v>37</v>
      </c>
    </row>
    <row r="729" spans="1:6" x14ac:dyDescent="0.35">
      <c r="A729" s="2" t="str">
        <f t="shared" si="11"/>
        <v/>
      </c>
      <c r="B729" t="s">
        <v>52</v>
      </c>
      <c r="C729"/>
      <c r="D729" t="s">
        <v>47</v>
      </c>
      <c r="E729">
        <v>1995</v>
      </c>
      <c r="F729">
        <v>49.4</v>
      </c>
    </row>
    <row r="730" spans="1:6" x14ac:dyDescent="0.35">
      <c r="A730" s="2" t="str">
        <f t="shared" si="11"/>
        <v/>
      </c>
      <c r="B730" t="s">
        <v>54</v>
      </c>
      <c r="C730"/>
      <c r="D730" t="s">
        <v>47</v>
      </c>
      <c r="E730">
        <v>1995</v>
      </c>
      <c r="F730">
        <v>54.8</v>
      </c>
    </row>
    <row r="731" spans="1:6" x14ac:dyDescent="0.35">
      <c r="A731" s="2" t="str">
        <f t="shared" si="11"/>
        <v/>
      </c>
      <c r="B731"/>
      <c r="C731" t="s">
        <v>59</v>
      </c>
      <c r="D731" t="s">
        <v>47</v>
      </c>
      <c r="E731">
        <v>1995</v>
      </c>
      <c r="F731">
        <v>34.4</v>
      </c>
    </row>
    <row r="732" spans="1:6" x14ac:dyDescent="0.35">
      <c r="A732" s="2" t="str">
        <f t="shared" si="11"/>
        <v/>
      </c>
      <c r="B732"/>
      <c r="C732" t="s">
        <v>60</v>
      </c>
      <c r="D732" t="s">
        <v>47</v>
      </c>
      <c r="E732">
        <v>1995</v>
      </c>
      <c r="F732">
        <v>36.07</v>
      </c>
    </row>
    <row r="733" spans="1:6" x14ac:dyDescent="0.35">
      <c r="A733" s="2" t="str">
        <f t="shared" si="11"/>
        <v/>
      </c>
      <c r="B733" t="s">
        <v>61</v>
      </c>
      <c r="C733"/>
      <c r="D733" t="s">
        <v>47</v>
      </c>
      <c r="E733">
        <v>1995</v>
      </c>
      <c r="F733">
        <v>29</v>
      </c>
    </row>
    <row r="734" spans="1:6" x14ac:dyDescent="0.35">
      <c r="A734" s="2" t="str">
        <f t="shared" si="11"/>
        <v/>
      </c>
      <c r="B734" t="s">
        <v>63</v>
      </c>
      <c r="C734"/>
      <c r="D734" t="s">
        <v>47</v>
      </c>
      <c r="E734">
        <v>1995</v>
      </c>
      <c r="F734">
        <v>49</v>
      </c>
    </row>
    <row r="735" spans="1:6" x14ac:dyDescent="0.35">
      <c r="A735" s="2" t="str">
        <f t="shared" si="11"/>
        <v/>
      </c>
      <c r="B735" t="s">
        <v>64</v>
      </c>
      <c r="C735"/>
      <c r="D735" t="s">
        <v>47</v>
      </c>
      <c r="E735">
        <v>1995</v>
      </c>
      <c r="F735">
        <v>34.1</v>
      </c>
    </row>
    <row r="736" spans="1:6" x14ac:dyDescent="0.35">
      <c r="A736" s="2" t="str">
        <f t="shared" si="11"/>
        <v/>
      </c>
      <c r="B736" t="s">
        <v>65</v>
      </c>
      <c r="C736"/>
      <c r="D736" t="s">
        <v>47</v>
      </c>
      <c r="E736">
        <v>1995</v>
      </c>
      <c r="F736">
        <v>46</v>
      </c>
    </row>
    <row r="737" spans="1:6" x14ac:dyDescent="0.35">
      <c r="A737" s="2" t="str">
        <f t="shared" si="11"/>
        <v/>
      </c>
      <c r="B737" t="s">
        <v>66</v>
      </c>
      <c r="C737"/>
      <c r="D737" t="s">
        <v>47</v>
      </c>
      <c r="E737">
        <v>1995</v>
      </c>
      <c r="F737">
        <v>26.3</v>
      </c>
    </row>
    <row r="738" spans="1:6" x14ac:dyDescent="0.35">
      <c r="A738" s="2" t="str">
        <f t="shared" si="11"/>
        <v/>
      </c>
      <c r="B738" t="s">
        <v>67</v>
      </c>
      <c r="C738"/>
      <c r="D738" t="s">
        <v>47</v>
      </c>
      <c r="E738">
        <v>1995</v>
      </c>
      <c r="F738">
        <v>31</v>
      </c>
    </row>
    <row r="739" spans="1:6" x14ac:dyDescent="0.35">
      <c r="A739" s="2" t="str">
        <f t="shared" si="11"/>
        <v/>
      </c>
      <c r="B739" t="s">
        <v>73</v>
      </c>
      <c r="C739"/>
      <c r="D739" t="s">
        <v>47</v>
      </c>
      <c r="E739">
        <v>1995</v>
      </c>
      <c r="F739">
        <v>33.700000000000003</v>
      </c>
    </row>
    <row r="740" spans="1:6" x14ac:dyDescent="0.35">
      <c r="A740" s="2" t="str">
        <f t="shared" si="11"/>
        <v/>
      </c>
      <c r="B740" t="s">
        <v>75</v>
      </c>
      <c r="C740"/>
      <c r="D740" t="s">
        <v>47</v>
      </c>
      <c r="E740">
        <v>1995</v>
      </c>
      <c r="F740">
        <v>33.700000000000003</v>
      </c>
    </row>
    <row r="741" spans="1:6" x14ac:dyDescent="0.35">
      <c r="A741" s="2" t="str">
        <f t="shared" si="11"/>
        <v/>
      </c>
      <c r="B741"/>
      <c r="C741" t="s">
        <v>76</v>
      </c>
      <c r="D741" t="s">
        <v>47</v>
      </c>
      <c r="E741">
        <v>1995</v>
      </c>
      <c r="F741">
        <v>29.21</v>
      </c>
    </row>
    <row r="742" spans="1:6" x14ac:dyDescent="0.35">
      <c r="A742" s="2" t="str">
        <f t="shared" si="11"/>
        <v/>
      </c>
      <c r="B742"/>
      <c r="C742" t="s">
        <v>59</v>
      </c>
      <c r="D742" t="s">
        <v>47</v>
      </c>
      <c r="E742">
        <v>1994</v>
      </c>
      <c r="F742">
        <v>34.51</v>
      </c>
    </row>
    <row r="743" spans="1:6" x14ac:dyDescent="0.35">
      <c r="A743" s="2" t="str">
        <f t="shared" si="11"/>
        <v/>
      </c>
      <c r="B743"/>
      <c r="C743" t="s">
        <v>60</v>
      </c>
      <c r="D743" t="s">
        <v>47</v>
      </c>
      <c r="E743">
        <v>1994</v>
      </c>
      <c r="F743">
        <v>36.299999999999997</v>
      </c>
    </row>
    <row r="744" spans="1:6" x14ac:dyDescent="0.35">
      <c r="A744" s="2" t="str">
        <f t="shared" si="11"/>
        <v/>
      </c>
      <c r="B744" t="s">
        <v>61</v>
      </c>
      <c r="C744"/>
      <c r="D744" t="s">
        <v>47</v>
      </c>
      <c r="E744">
        <v>1994</v>
      </c>
      <c r="F744">
        <v>28</v>
      </c>
    </row>
    <row r="745" spans="1:6" x14ac:dyDescent="0.35">
      <c r="A745" s="2" t="str">
        <f t="shared" si="11"/>
        <v/>
      </c>
      <c r="B745" t="s">
        <v>63</v>
      </c>
      <c r="C745"/>
      <c r="D745" t="s">
        <v>47</v>
      </c>
      <c r="E745">
        <v>1994</v>
      </c>
      <c r="F745">
        <v>46</v>
      </c>
    </row>
    <row r="746" spans="1:6" x14ac:dyDescent="0.35">
      <c r="A746" s="2" t="str">
        <f t="shared" si="11"/>
        <v/>
      </c>
      <c r="B746" t="s">
        <v>65</v>
      </c>
      <c r="C746"/>
      <c r="D746" t="s">
        <v>47</v>
      </c>
      <c r="E746">
        <v>1994</v>
      </c>
      <c r="F746">
        <v>44</v>
      </c>
    </row>
    <row r="747" spans="1:6" x14ac:dyDescent="0.35">
      <c r="A747" s="2" t="str">
        <f t="shared" si="11"/>
        <v/>
      </c>
      <c r="B747" t="s">
        <v>66</v>
      </c>
      <c r="C747"/>
      <c r="D747" t="s">
        <v>47</v>
      </c>
      <c r="E747">
        <v>1994</v>
      </c>
      <c r="F747">
        <v>27.6</v>
      </c>
    </row>
    <row r="748" spans="1:6" x14ac:dyDescent="0.35">
      <c r="A748" s="2" t="str">
        <f t="shared" si="11"/>
        <v/>
      </c>
      <c r="B748" t="s">
        <v>67</v>
      </c>
      <c r="C748"/>
      <c r="D748" t="s">
        <v>47</v>
      </c>
      <c r="E748">
        <v>1994</v>
      </c>
      <c r="F748">
        <v>33</v>
      </c>
    </row>
    <row r="749" spans="1:6" x14ac:dyDescent="0.35">
      <c r="A749" s="2" t="str">
        <f t="shared" si="11"/>
        <v/>
      </c>
      <c r="B749" t="s">
        <v>70</v>
      </c>
      <c r="C749"/>
      <c r="D749" t="s">
        <v>47</v>
      </c>
      <c r="E749">
        <v>1994</v>
      </c>
      <c r="F749">
        <v>43.3</v>
      </c>
    </row>
    <row r="750" spans="1:6" x14ac:dyDescent="0.35">
      <c r="A750" s="2" t="str">
        <f t="shared" si="11"/>
        <v/>
      </c>
      <c r="B750"/>
      <c r="C750" t="s">
        <v>76</v>
      </c>
      <c r="D750" t="s">
        <v>47</v>
      </c>
      <c r="E750">
        <v>1994</v>
      </c>
      <c r="F750">
        <v>29.07</v>
      </c>
    </row>
    <row r="751" spans="1:6" x14ac:dyDescent="0.35">
      <c r="A751" s="2" t="str">
        <f t="shared" si="11"/>
        <v/>
      </c>
      <c r="B751" t="s">
        <v>77</v>
      </c>
      <c r="C751"/>
      <c r="D751" t="s">
        <v>47</v>
      </c>
      <c r="E751">
        <v>1994</v>
      </c>
      <c r="F751">
        <v>38</v>
      </c>
    </row>
    <row r="752" spans="1:6" x14ac:dyDescent="0.35">
      <c r="A752" s="2" t="str">
        <f t="shared" si="11"/>
        <v/>
      </c>
      <c r="B752" t="s">
        <v>78</v>
      </c>
      <c r="C752"/>
      <c r="D752" t="s">
        <v>47</v>
      </c>
      <c r="E752">
        <v>1994</v>
      </c>
      <c r="F752">
        <v>35.6</v>
      </c>
    </row>
    <row r="753" spans="1:6" x14ac:dyDescent="0.35">
      <c r="A753" s="2" t="str">
        <f t="shared" si="11"/>
        <v/>
      </c>
      <c r="B753" t="s">
        <v>82</v>
      </c>
      <c r="C753"/>
      <c r="D753" t="s">
        <v>47</v>
      </c>
      <c r="E753">
        <v>1994</v>
      </c>
      <c r="F753">
        <v>28</v>
      </c>
    </row>
    <row r="754" spans="1:6" x14ac:dyDescent="0.35">
      <c r="A754" s="2" t="str">
        <f t="shared" si="11"/>
        <v/>
      </c>
      <c r="B754" t="s">
        <v>85</v>
      </c>
      <c r="C754"/>
      <c r="D754" t="s">
        <v>47</v>
      </c>
      <c r="E754">
        <v>1994</v>
      </c>
      <c r="F754">
        <v>34.700000000000003</v>
      </c>
    </row>
    <row r="755" spans="1:6" x14ac:dyDescent="0.35">
      <c r="A755" s="2" t="str">
        <f t="shared" si="11"/>
        <v/>
      </c>
      <c r="B755"/>
      <c r="C755" t="s">
        <v>59</v>
      </c>
      <c r="D755" t="s">
        <v>47</v>
      </c>
      <c r="E755">
        <v>1993</v>
      </c>
      <c r="F755">
        <v>35.18</v>
      </c>
    </row>
    <row r="756" spans="1:6" x14ac:dyDescent="0.35">
      <c r="A756" s="2" t="str">
        <f t="shared" si="11"/>
        <v/>
      </c>
      <c r="B756" t="s">
        <v>66</v>
      </c>
      <c r="C756"/>
      <c r="D756" t="s">
        <v>47</v>
      </c>
      <c r="E756">
        <v>1993</v>
      </c>
      <c r="F756">
        <v>25.9</v>
      </c>
    </row>
    <row r="757" spans="1:6" x14ac:dyDescent="0.35">
      <c r="A757" s="2" t="str">
        <f t="shared" si="11"/>
        <v/>
      </c>
      <c r="B757"/>
      <c r="C757" t="s">
        <v>76</v>
      </c>
      <c r="D757" t="s">
        <v>47</v>
      </c>
      <c r="E757">
        <v>1993</v>
      </c>
      <c r="F757">
        <v>30.52</v>
      </c>
    </row>
    <row r="758" spans="1:6" x14ac:dyDescent="0.35">
      <c r="A758" s="2" t="str">
        <f t="shared" si="11"/>
        <v/>
      </c>
      <c r="B758" t="s">
        <v>50</v>
      </c>
      <c r="C758"/>
      <c r="D758" t="s">
        <v>47</v>
      </c>
      <c r="E758">
        <v>1992</v>
      </c>
      <c r="F758">
        <v>42</v>
      </c>
    </row>
    <row r="759" spans="1:6" x14ac:dyDescent="0.35">
      <c r="A759" s="2" t="str">
        <f t="shared" si="11"/>
        <v/>
      </c>
      <c r="B759" t="s">
        <v>55</v>
      </c>
      <c r="C759"/>
      <c r="D759" t="s">
        <v>47</v>
      </c>
      <c r="E759">
        <v>1992</v>
      </c>
      <c r="F759">
        <v>33.9</v>
      </c>
    </row>
    <row r="760" spans="1:6" x14ac:dyDescent="0.35">
      <c r="A760" s="2" t="str">
        <f t="shared" si="11"/>
        <v/>
      </c>
      <c r="B760"/>
      <c r="C760" t="s">
        <v>59</v>
      </c>
      <c r="D760" t="s">
        <v>47</v>
      </c>
      <c r="E760">
        <v>1992</v>
      </c>
      <c r="F760">
        <v>35.75</v>
      </c>
    </row>
    <row r="761" spans="1:6" x14ac:dyDescent="0.35">
      <c r="A761" s="2" t="str">
        <f t="shared" si="11"/>
        <v/>
      </c>
      <c r="B761" t="s">
        <v>61</v>
      </c>
      <c r="C761"/>
      <c r="D761" t="s">
        <v>47</v>
      </c>
      <c r="E761">
        <v>1992</v>
      </c>
      <c r="F761">
        <v>29</v>
      </c>
    </row>
    <row r="762" spans="1:6" x14ac:dyDescent="0.35">
      <c r="A762" s="2" t="str">
        <f t="shared" si="11"/>
        <v/>
      </c>
      <c r="B762" t="s">
        <v>66</v>
      </c>
      <c r="C762"/>
      <c r="D762" t="s">
        <v>47</v>
      </c>
      <c r="E762">
        <v>1992</v>
      </c>
      <c r="F762">
        <v>27.8</v>
      </c>
    </row>
    <row r="763" spans="1:6" x14ac:dyDescent="0.35">
      <c r="A763" s="2" t="str">
        <f t="shared" si="11"/>
        <v/>
      </c>
      <c r="B763" t="s">
        <v>67</v>
      </c>
      <c r="C763"/>
      <c r="D763" t="s">
        <v>47</v>
      </c>
      <c r="E763">
        <v>1992</v>
      </c>
      <c r="F763">
        <v>38</v>
      </c>
    </row>
    <row r="764" spans="1:6" x14ac:dyDescent="0.35">
      <c r="A764" s="2" t="str">
        <f t="shared" si="11"/>
        <v/>
      </c>
      <c r="B764" t="s">
        <v>73</v>
      </c>
      <c r="C764"/>
      <c r="D764" t="s">
        <v>47</v>
      </c>
      <c r="E764">
        <v>1992</v>
      </c>
      <c r="F764">
        <v>40</v>
      </c>
    </row>
    <row r="765" spans="1:6" x14ac:dyDescent="0.35">
      <c r="A765" s="2" t="str">
        <f t="shared" si="11"/>
        <v/>
      </c>
      <c r="B765" t="s">
        <v>75</v>
      </c>
      <c r="C765"/>
      <c r="D765" t="s">
        <v>47</v>
      </c>
      <c r="E765">
        <v>1992</v>
      </c>
      <c r="F765">
        <v>36.9</v>
      </c>
    </row>
    <row r="766" spans="1:6" x14ac:dyDescent="0.35">
      <c r="A766" s="2" t="str">
        <f t="shared" si="11"/>
        <v/>
      </c>
      <c r="B766"/>
      <c r="C766" t="s">
        <v>76</v>
      </c>
      <c r="D766" t="s">
        <v>47</v>
      </c>
      <c r="E766">
        <v>1992</v>
      </c>
      <c r="F766">
        <v>32.090000000000003</v>
      </c>
    </row>
    <row r="767" spans="1:6" x14ac:dyDescent="0.35">
      <c r="A767" s="2" t="str">
        <f t="shared" si="11"/>
        <v/>
      </c>
      <c r="B767" t="s">
        <v>78</v>
      </c>
      <c r="C767"/>
      <c r="D767" t="s">
        <v>47</v>
      </c>
      <c r="E767">
        <v>1992</v>
      </c>
      <c r="F767">
        <v>37.799999999999997</v>
      </c>
    </row>
    <row r="768" spans="1:6" x14ac:dyDescent="0.35">
      <c r="A768" s="2" t="str">
        <f t="shared" si="11"/>
        <v/>
      </c>
      <c r="B768" t="s">
        <v>84</v>
      </c>
      <c r="C768"/>
      <c r="D768" t="s">
        <v>47</v>
      </c>
      <c r="E768">
        <v>1992</v>
      </c>
      <c r="F768">
        <v>32.5</v>
      </c>
    </row>
    <row r="769" spans="1:6" x14ac:dyDescent="0.35">
      <c r="A769" s="2" t="str">
        <f t="shared" si="11"/>
        <v/>
      </c>
      <c r="B769" t="s">
        <v>50</v>
      </c>
      <c r="C769"/>
      <c r="D769" t="s">
        <v>47</v>
      </c>
      <c r="E769">
        <v>1991</v>
      </c>
      <c r="F769">
        <v>35.5</v>
      </c>
    </row>
    <row r="770" spans="1:6" x14ac:dyDescent="0.35">
      <c r="A770" s="2" t="str">
        <f t="shared" si="11"/>
        <v/>
      </c>
      <c r="B770"/>
      <c r="C770" t="s">
        <v>59</v>
      </c>
      <c r="D770" t="s">
        <v>47</v>
      </c>
      <c r="E770">
        <v>1991</v>
      </c>
      <c r="F770">
        <v>36.159999999999997</v>
      </c>
    </row>
    <row r="771" spans="1:6" x14ac:dyDescent="0.35">
      <c r="A771" s="2" t="str">
        <f t="shared" si="11"/>
        <v/>
      </c>
      <c r="B771" t="s">
        <v>63</v>
      </c>
      <c r="C771"/>
      <c r="D771" t="s">
        <v>47</v>
      </c>
      <c r="E771">
        <v>1991</v>
      </c>
      <c r="F771">
        <v>60</v>
      </c>
    </row>
    <row r="772" spans="1:6" x14ac:dyDescent="0.35">
      <c r="A772" s="2" t="str">
        <f t="shared" si="11"/>
        <v/>
      </c>
      <c r="B772" t="s">
        <v>66</v>
      </c>
      <c r="C772"/>
      <c r="D772" t="s">
        <v>47</v>
      </c>
      <c r="E772">
        <v>1991</v>
      </c>
      <c r="F772">
        <v>30.9</v>
      </c>
    </row>
    <row r="773" spans="1:6" x14ac:dyDescent="0.35">
      <c r="A773" s="2" t="str">
        <f t="shared" ref="A773:A836" si="12">IF(ISERROR(VLOOKUP(B773,M:N,2,FALSE)),"",(VLOOKUP(B773,M:N,2,FALSE)))</f>
        <v/>
      </c>
      <c r="B773" t="s">
        <v>67</v>
      </c>
      <c r="C773"/>
      <c r="D773" t="s">
        <v>47</v>
      </c>
      <c r="E773">
        <v>1991</v>
      </c>
      <c r="F773">
        <v>39</v>
      </c>
    </row>
    <row r="774" spans="1:6" x14ac:dyDescent="0.35">
      <c r="A774" s="2" t="str">
        <f t="shared" si="12"/>
        <v/>
      </c>
      <c r="B774" t="s">
        <v>75</v>
      </c>
      <c r="C774"/>
      <c r="D774" t="s">
        <v>47</v>
      </c>
      <c r="E774">
        <v>1991</v>
      </c>
      <c r="F774">
        <v>36.5</v>
      </c>
    </row>
    <row r="775" spans="1:6" x14ac:dyDescent="0.35">
      <c r="A775" s="2" t="str">
        <f t="shared" si="12"/>
        <v/>
      </c>
      <c r="B775"/>
      <c r="C775" t="s">
        <v>76</v>
      </c>
      <c r="D775" t="s">
        <v>47</v>
      </c>
      <c r="E775">
        <v>1991</v>
      </c>
      <c r="F775">
        <v>32.24</v>
      </c>
    </row>
    <row r="776" spans="1:6" x14ac:dyDescent="0.35">
      <c r="A776" s="2" t="str">
        <f t="shared" si="12"/>
        <v/>
      </c>
      <c r="B776" t="s">
        <v>79</v>
      </c>
      <c r="C776"/>
      <c r="D776" t="s">
        <v>47</v>
      </c>
      <c r="E776">
        <v>1991</v>
      </c>
      <c r="F776">
        <v>47</v>
      </c>
    </row>
    <row r="777" spans="1:6" x14ac:dyDescent="0.35">
      <c r="A777" s="2" t="str">
        <f t="shared" si="12"/>
        <v/>
      </c>
      <c r="B777" t="s">
        <v>46</v>
      </c>
      <c r="C777"/>
      <c r="D777" t="s">
        <v>47</v>
      </c>
      <c r="E777">
        <v>1990</v>
      </c>
      <c r="F777">
        <v>49.8</v>
      </c>
    </row>
    <row r="778" spans="1:6" x14ac:dyDescent="0.35">
      <c r="A778" s="2" t="str">
        <f t="shared" si="12"/>
        <v/>
      </c>
      <c r="B778" t="s">
        <v>61</v>
      </c>
      <c r="C778"/>
      <c r="D778" t="s">
        <v>47</v>
      </c>
      <c r="E778">
        <v>1990</v>
      </c>
      <c r="F778">
        <v>31</v>
      </c>
    </row>
    <row r="779" spans="1:6" x14ac:dyDescent="0.35">
      <c r="A779" s="2" t="str">
        <f t="shared" si="12"/>
        <v/>
      </c>
      <c r="B779" t="s">
        <v>66</v>
      </c>
      <c r="C779"/>
      <c r="D779" t="s">
        <v>47</v>
      </c>
      <c r="E779">
        <v>1990</v>
      </c>
      <c r="F779">
        <v>30.8</v>
      </c>
    </row>
    <row r="780" spans="1:6" x14ac:dyDescent="0.35">
      <c r="A780" s="2" t="str">
        <f t="shared" si="12"/>
        <v/>
      </c>
      <c r="B780" t="s">
        <v>75</v>
      </c>
      <c r="C780"/>
      <c r="D780" t="s">
        <v>47</v>
      </c>
      <c r="E780">
        <v>1990</v>
      </c>
      <c r="F780">
        <v>36.6</v>
      </c>
    </row>
    <row r="781" spans="1:6" x14ac:dyDescent="0.35">
      <c r="A781" s="2" t="str">
        <f t="shared" si="12"/>
        <v/>
      </c>
      <c r="B781"/>
      <c r="C781" t="s">
        <v>76</v>
      </c>
      <c r="D781" t="s">
        <v>47</v>
      </c>
      <c r="E781">
        <v>1990</v>
      </c>
      <c r="F781">
        <v>32.090000000000003</v>
      </c>
    </row>
    <row r="782" spans="1:6" x14ac:dyDescent="0.35">
      <c r="A782" s="2" t="str">
        <f t="shared" si="12"/>
        <v/>
      </c>
      <c r="B782" t="s">
        <v>52</v>
      </c>
      <c r="C782"/>
      <c r="D782" t="s">
        <v>47</v>
      </c>
      <c r="E782">
        <v>1989</v>
      </c>
      <c r="F782">
        <v>49</v>
      </c>
    </row>
    <row r="783" spans="1:6" x14ac:dyDescent="0.35">
      <c r="A783" s="2" t="str">
        <f t="shared" si="12"/>
        <v/>
      </c>
      <c r="B783" t="s">
        <v>66</v>
      </c>
      <c r="C783"/>
      <c r="D783" t="s">
        <v>47</v>
      </c>
      <c r="E783">
        <v>1989</v>
      </c>
      <c r="F783">
        <v>31</v>
      </c>
    </row>
    <row r="784" spans="1:6" x14ac:dyDescent="0.35">
      <c r="A784" s="2" t="str">
        <f t="shared" si="12"/>
        <v/>
      </c>
      <c r="B784" t="s">
        <v>67</v>
      </c>
      <c r="C784"/>
      <c r="D784" t="s">
        <v>47</v>
      </c>
      <c r="E784">
        <v>1989</v>
      </c>
      <c r="F784">
        <v>40</v>
      </c>
    </row>
    <row r="785" spans="1:6" x14ac:dyDescent="0.35">
      <c r="A785" s="2" t="str">
        <f t="shared" si="12"/>
        <v/>
      </c>
      <c r="B785" t="s">
        <v>75</v>
      </c>
      <c r="C785"/>
      <c r="D785" t="s">
        <v>47</v>
      </c>
      <c r="E785">
        <v>1989</v>
      </c>
      <c r="F785">
        <v>38</v>
      </c>
    </row>
    <row r="786" spans="1:6" x14ac:dyDescent="0.35">
      <c r="A786" s="2" t="str">
        <f t="shared" si="12"/>
        <v/>
      </c>
      <c r="B786"/>
      <c r="C786" t="s">
        <v>76</v>
      </c>
      <c r="D786" t="s">
        <v>47</v>
      </c>
      <c r="E786">
        <v>1989</v>
      </c>
      <c r="F786">
        <v>32.46</v>
      </c>
    </row>
    <row r="787" spans="1:6" x14ac:dyDescent="0.35">
      <c r="A787" s="2" t="str">
        <f t="shared" si="12"/>
        <v/>
      </c>
      <c r="B787" t="s">
        <v>78</v>
      </c>
      <c r="C787"/>
      <c r="D787" t="s">
        <v>47</v>
      </c>
      <c r="E787">
        <v>1989</v>
      </c>
      <c r="F787">
        <v>43.9</v>
      </c>
    </row>
    <row r="788" spans="1:6" x14ac:dyDescent="0.35">
      <c r="A788" s="2" t="str">
        <f t="shared" si="12"/>
        <v/>
      </c>
      <c r="B788" t="s">
        <v>61</v>
      </c>
      <c r="C788"/>
      <c r="D788" t="s">
        <v>47</v>
      </c>
      <c r="E788">
        <v>1988</v>
      </c>
      <c r="F788">
        <v>33</v>
      </c>
    </row>
    <row r="789" spans="1:6" x14ac:dyDescent="0.35">
      <c r="A789" s="2" t="str">
        <f t="shared" si="12"/>
        <v/>
      </c>
      <c r="B789" t="s">
        <v>66</v>
      </c>
      <c r="C789"/>
      <c r="D789" t="s">
        <v>47</v>
      </c>
      <c r="E789">
        <v>1988</v>
      </c>
      <c r="F789">
        <v>32.799999999999997</v>
      </c>
    </row>
    <row r="790" spans="1:6" x14ac:dyDescent="0.35">
      <c r="A790" s="2" t="str">
        <f t="shared" si="12"/>
        <v/>
      </c>
      <c r="B790" t="s">
        <v>67</v>
      </c>
      <c r="C790"/>
      <c r="D790" t="s">
        <v>47</v>
      </c>
      <c r="E790">
        <v>1988</v>
      </c>
      <c r="F790">
        <v>40</v>
      </c>
    </row>
    <row r="791" spans="1:6" x14ac:dyDescent="0.35">
      <c r="A791" s="2" t="str">
        <f t="shared" si="12"/>
        <v/>
      </c>
      <c r="B791" t="s">
        <v>75</v>
      </c>
      <c r="C791"/>
      <c r="D791" t="s">
        <v>47</v>
      </c>
      <c r="E791">
        <v>1988</v>
      </c>
      <c r="F791">
        <v>39.299999999999997</v>
      </c>
    </row>
    <row r="792" spans="1:6" x14ac:dyDescent="0.35">
      <c r="A792" s="2" t="str">
        <f t="shared" si="12"/>
        <v/>
      </c>
      <c r="B792"/>
      <c r="C792" t="s">
        <v>76</v>
      </c>
      <c r="D792" t="s">
        <v>47</v>
      </c>
      <c r="E792">
        <v>1988</v>
      </c>
      <c r="F792">
        <v>33.549999999999997</v>
      </c>
    </row>
    <row r="793" spans="1:6" x14ac:dyDescent="0.35">
      <c r="A793" s="2" t="str">
        <f t="shared" si="12"/>
        <v/>
      </c>
      <c r="B793" t="s">
        <v>77</v>
      </c>
      <c r="C793"/>
      <c r="D793" t="s">
        <v>47</v>
      </c>
      <c r="E793">
        <v>1988</v>
      </c>
      <c r="F793">
        <v>46</v>
      </c>
    </row>
    <row r="794" spans="1:6" x14ac:dyDescent="0.35">
      <c r="A794" s="2" t="str">
        <f t="shared" si="12"/>
        <v/>
      </c>
      <c r="B794" t="s">
        <v>66</v>
      </c>
      <c r="C794"/>
      <c r="D794" t="s">
        <v>47</v>
      </c>
      <c r="E794">
        <v>1987</v>
      </c>
      <c r="F794">
        <v>35.6</v>
      </c>
    </row>
    <row r="795" spans="1:6" x14ac:dyDescent="0.35">
      <c r="A795" s="2" t="str">
        <f t="shared" si="12"/>
        <v/>
      </c>
      <c r="B795" t="s">
        <v>67</v>
      </c>
      <c r="C795"/>
      <c r="D795" t="s">
        <v>47</v>
      </c>
      <c r="E795">
        <v>1987</v>
      </c>
      <c r="F795">
        <v>38</v>
      </c>
    </row>
    <row r="796" spans="1:6" x14ac:dyDescent="0.35">
      <c r="A796" s="2" t="str">
        <f t="shared" si="12"/>
        <v/>
      </c>
      <c r="B796" t="s">
        <v>75</v>
      </c>
      <c r="C796"/>
      <c r="D796" t="s">
        <v>47</v>
      </c>
      <c r="E796">
        <v>1987</v>
      </c>
      <c r="F796">
        <v>40</v>
      </c>
    </row>
    <row r="797" spans="1:6" x14ac:dyDescent="0.35">
      <c r="A797" s="2" t="str">
        <f t="shared" si="12"/>
        <v/>
      </c>
      <c r="B797"/>
      <c r="C797" t="s">
        <v>76</v>
      </c>
      <c r="D797" t="s">
        <v>47</v>
      </c>
      <c r="E797">
        <v>1987</v>
      </c>
      <c r="F797">
        <v>34.299999999999997</v>
      </c>
    </row>
    <row r="798" spans="1:6" x14ac:dyDescent="0.35">
      <c r="A798" s="2" t="str">
        <f t="shared" si="12"/>
        <v/>
      </c>
      <c r="B798" t="s">
        <v>77</v>
      </c>
      <c r="C798"/>
      <c r="D798" t="s">
        <v>47</v>
      </c>
      <c r="E798">
        <v>1987</v>
      </c>
      <c r="F798">
        <v>34</v>
      </c>
    </row>
    <row r="799" spans="1:6" x14ac:dyDescent="0.35">
      <c r="A799" s="2" t="str">
        <f t="shared" si="12"/>
        <v/>
      </c>
      <c r="B799" t="s">
        <v>50</v>
      </c>
      <c r="C799"/>
      <c r="D799" t="s">
        <v>47</v>
      </c>
      <c r="E799">
        <v>1986</v>
      </c>
      <c r="F799">
        <v>33.5</v>
      </c>
    </row>
    <row r="800" spans="1:6" x14ac:dyDescent="0.35">
      <c r="A800" s="2" t="str">
        <f t="shared" si="12"/>
        <v/>
      </c>
      <c r="B800" t="s">
        <v>52</v>
      </c>
      <c r="C800"/>
      <c r="D800" t="s">
        <v>47</v>
      </c>
      <c r="E800">
        <v>1986</v>
      </c>
      <c r="F800">
        <v>49</v>
      </c>
    </row>
    <row r="801" spans="1:6" x14ac:dyDescent="0.35">
      <c r="A801" s="2" t="str">
        <f t="shared" si="12"/>
        <v/>
      </c>
      <c r="B801" t="s">
        <v>61</v>
      </c>
      <c r="C801"/>
      <c r="D801" t="s">
        <v>47</v>
      </c>
      <c r="E801">
        <v>1986</v>
      </c>
      <c r="F801">
        <v>35</v>
      </c>
    </row>
    <row r="802" spans="1:6" x14ac:dyDescent="0.35">
      <c r="A802" s="2" t="str">
        <f t="shared" si="12"/>
        <v/>
      </c>
      <c r="B802" t="s">
        <v>75</v>
      </c>
      <c r="C802"/>
      <c r="D802" t="s">
        <v>47</v>
      </c>
      <c r="E802">
        <v>1986</v>
      </c>
      <c r="F802">
        <v>40.299999999999997</v>
      </c>
    </row>
    <row r="803" spans="1:6" x14ac:dyDescent="0.35">
      <c r="A803" s="2" t="str">
        <f t="shared" si="12"/>
        <v/>
      </c>
      <c r="B803"/>
      <c r="C803" t="s">
        <v>76</v>
      </c>
      <c r="D803" t="s">
        <v>47</v>
      </c>
      <c r="E803">
        <v>1986</v>
      </c>
      <c r="F803">
        <v>34.17</v>
      </c>
    </row>
    <row r="804" spans="1:6" x14ac:dyDescent="0.35">
      <c r="A804" s="2" t="str">
        <f t="shared" si="12"/>
        <v/>
      </c>
      <c r="B804" t="s">
        <v>75</v>
      </c>
      <c r="C804"/>
      <c r="D804" t="s">
        <v>47</v>
      </c>
      <c r="E804">
        <v>1985</v>
      </c>
      <c r="F804">
        <v>41</v>
      </c>
    </row>
    <row r="805" spans="1:6" x14ac:dyDescent="0.35">
      <c r="A805" s="2" t="str">
        <f t="shared" si="12"/>
        <v/>
      </c>
      <c r="B805"/>
      <c r="C805" t="s">
        <v>76</v>
      </c>
      <c r="D805" t="s">
        <v>47</v>
      </c>
      <c r="E805">
        <v>1985</v>
      </c>
      <c r="F805">
        <v>34.49</v>
      </c>
    </row>
    <row r="806" spans="1:6" x14ac:dyDescent="0.35">
      <c r="A806" s="2" t="str">
        <f t="shared" si="12"/>
        <v/>
      </c>
      <c r="B806" t="s">
        <v>77</v>
      </c>
      <c r="C806"/>
      <c r="D806" t="s">
        <v>47</v>
      </c>
      <c r="E806">
        <v>1985</v>
      </c>
      <c r="F806">
        <v>36</v>
      </c>
    </row>
    <row r="807" spans="1:6" x14ac:dyDescent="0.35">
      <c r="A807" s="2" t="str">
        <f t="shared" si="12"/>
        <v/>
      </c>
      <c r="B807" t="s">
        <v>61</v>
      </c>
      <c r="C807"/>
      <c r="D807" t="s">
        <v>47</v>
      </c>
      <c r="E807">
        <v>1984</v>
      </c>
      <c r="F807">
        <v>36</v>
      </c>
    </row>
    <row r="808" spans="1:6" x14ac:dyDescent="0.35">
      <c r="A808" s="2" t="str">
        <f t="shared" si="12"/>
        <v/>
      </c>
      <c r="B808" t="s">
        <v>75</v>
      </c>
      <c r="C808"/>
      <c r="D808" t="s">
        <v>47</v>
      </c>
      <c r="E808">
        <v>1984</v>
      </c>
      <c r="F808">
        <v>42</v>
      </c>
    </row>
    <row r="809" spans="1:6" x14ac:dyDescent="0.35">
      <c r="A809" s="2" t="str">
        <f t="shared" si="12"/>
        <v/>
      </c>
      <c r="B809"/>
      <c r="C809" t="s">
        <v>76</v>
      </c>
      <c r="D809" t="s">
        <v>47</v>
      </c>
      <c r="E809">
        <v>1984</v>
      </c>
      <c r="F809">
        <v>36.32</v>
      </c>
    </row>
    <row r="810" spans="1:6" x14ac:dyDescent="0.35">
      <c r="A810" s="2" t="str">
        <f t="shared" si="12"/>
        <v/>
      </c>
      <c r="B810" t="s">
        <v>77</v>
      </c>
      <c r="C810"/>
      <c r="D810" t="s">
        <v>47</v>
      </c>
      <c r="E810">
        <v>1984</v>
      </c>
      <c r="F810">
        <v>38</v>
      </c>
    </row>
    <row r="811" spans="1:6" x14ac:dyDescent="0.35">
      <c r="A811" s="2" t="str">
        <f t="shared" si="12"/>
        <v/>
      </c>
      <c r="B811" t="s">
        <v>67</v>
      </c>
      <c r="C811"/>
      <c r="D811" t="s">
        <v>47</v>
      </c>
      <c r="E811">
        <v>1983</v>
      </c>
      <c r="F811">
        <v>44</v>
      </c>
    </row>
    <row r="812" spans="1:6" x14ac:dyDescent="0.35">
      <c r="A812" s="2" t="str">
        <f t="shared" si="12"/>
        <v/>
      </c>
      <c r="B812" t="s">
        <v>75</v>
      </c>
      <c r="C812"/>
      <c r="D812" t="s">
        <v>47</v>
      </c>
      <c r="E812">
        <v>1983</v>
      </c>
      <c r="F812">
        <v>41.3</v>
      </c>
    </row>
    <row r="813" spans="1:6" x14ac:dyDescent="0.35">
      <c r="A813" s="2" t="str">
        <f t="shared" si="12"/>
        <v/>
      </c>
      <c r="B813"/>
      <c r="C813" t="s">
        <v>76</v>
      </c>
      <c r="D813" t="s">
        <v>47</v>
      </c>
      <c r="E813">
        <v>1983</v>
      </c>
      <c r="F813">
        <v>35.25</v>
      </c>
    </row>
    <row r="814" spans="1:6" x14ac:dyDescent="0.35">
      <c r="A814" s="2" t="str">
        <f t="shared" si="12"/>
        <v/>
      </c>
      <c r="B814" t="s">
        <v>77</v>
      </c>
      <c r="C814"/>
      <c r="D814" t="s">
        <v>47</v>
      </c>
      <c r="E814">
        <v>1983</v>
      </c>
      <c r="F814">
        <v>41</v>
      </c>
    </row>
    <row r="815" spans="1:6" x14ac:dyDescent="0.35">
      <c r="A815" s="2" t="str">
        <f t="shared" si="12"/>
        <v/>
      </c>
      <c r="B815" t="s">
        <v>61</v>
      </c>
      <c r="C815"/>
      <c r="D815" t="s">
        <v>47</v>
      </c>
      <c r="E815">
        <v>1982</v>
      </c>
      <c r="F815">
        <v>38</v>
      </c>
    </row>
    <row r="816" spans="1:6" x14ac:dyDescent="0.35">
      <c r="A816" s="2" t="str">
        <f t="shared" si="12"/>
        <v/>
      </c>
      <c r="B816" t="s">
        <v>75</v>
      </c>
      <c r="C816"/>
      <c r="D816" t="s">
        <v>47</v>
      </c>
      <c r="E816">
        <v>1982</v>
      </c>
      <c r="F816">
        <v>40.700000000000003</v>
      </c>
    </row>
    <row r="817" spans="1:6" x14ac:dyDescent="0.35">
      <c r="A817" s="2" t="str">
        <f t="shared" si="12"/>
        <v/>
      </c>
      <c r="B817"/>
      <c r="C817" t="s">
        <v>76</v>
      </c>
      <c r="D817" t="s">
        <v>47</v>
      </c>
      <c r="E817">
        <v>1982</v>
      </c>
      <c r="F817">
        <v>35.85</v>
      </c>
    </row>
    <row r="818" spans="1:6" x14ac:dyDescent="0.35">
      <c r="A818" s="2" t="str">
        <f t="shared" si="12"/>
        <v/>
      </c>
      <c r="B818" t="s">
        <v>67</v>
      </c>
      <c r="C818"/>
      <c r="D818" t="s">
        <v>47</v>
      </c>
      <c r="E818">
        <v>1981</v>
      </c>
      <c r="F818">
        <v>47</v>
      </c>
    </row>
    <row r="819" spans="1:6" x14ac:dyDescent="0.35">
      <c r="A819" s="2" t="str">
        <f t="shared" si="12"/>
        <v/>
      </c>
      <c r="B819" t="s">
        <v>75</v>
      </c>
      <c r="C819"/>
      <c r="D819" t="s">
        <v>47</v>
      </c>
      <c r="E819">
        <v>1981</v>
      </c>
      <c r="F819">
        <v>40.700000000000003</v>
      </c>
    </row>
    <row r="820" spans="1:6" x14ac:dyDescent="0.35">
      <c r="A820" s="2" t="str">
        <f t="shared" si="12"/>
        <v/>
      </c>
      <c r="B820"/>
      <c r="C820" t="s">
        <v>76</v>
      </c>
      <c r="D820" t="s">
        <v>47</v>
      </c>
      <c r="E820">
        <v>1981</v>
      </c>
      <c r="F820">
        <v>36.799999999999997</v>
      </c>
    </row>
    <row r="821" spans="1:6" x14ac:dyDescent="0.35">
      <c r="A821" s="2" t="str">
        <f t="shared" si="12"/>
        <v/>
      </c>
      <c r="B821" t="s">
        <v>61</v>
      </c>
      <c r="C821"/>
      <c r="D821" t="s">
        <v>47</v>
      </c>
      <c r="E821">
        <v>1980</v>
      </c>
      <c r="F821">
        <v>42</v>
      </c>
    </row>
    <row r="822" spans="1:6" x14ac:dyDescent="0.35">
      <c r="A822" s="2" t="str">
        <f t="shared" si="12"/>
        <v/>
      </c>
      <c r="B822" t="s">
        <v>75</v>
      </c>
      <c r="C822"/>
      <c r="D822" t="s">
        <v>47</v>
      </c>
      <c r="E822">
        <v>1980</v>
      </c>
      <c r="F822">
        <v>41.7</v>
      </c>
    </row>
    <row r="823" spans="1:6" x14ac:dyDescent="0.35">
      <c r="A823" s="2" t="str">
        <f t="shared" si="12"/>
        <v/>
      </c>
      <c r="B823"/>
      <c r="C823" t="s">
        <v>76</v>
      </c>
      <c r="D823" t="s">
        <v>47</v>
      </c>
      <c r="E823">
        <v>1980</v>
      </c>
      <c r="F823">
        <v>37.619999999999997</v>
      </c>
    </row>
    <row r="824" spans="1:6" x14ac:dyDescent="0.35">
      <c r="A824" s="2" t="str">
        <f t="shared" si="12"/>
        <v/>
      </c>
      <c r="B824" t="s">
        <v>77</v>
      </c>
      <c r="C824"/>
      <c r="D824" t="s">
        <v>47</v>
      </c>
      <c r="E824">
        <v>1980</v>
      </c>
      <c r="F824">
        <v>46</v>
      </c>
    </row>
    <row r="825" spans="1:6" x14ac:dyDescent="0.35">
      <c r="A825" s="2" t="str">
        <f t="shared" si="12"/>
        <v/>
      </c>
      <c r="B825" t="s">
        <v>77</v>
      </c>
      <c r="C825"/>
      <c r="D825" t="s">
        <v>47</v>
      </c>
      <c r="E825">
        <v>1977</v>
      </c>
      <c r="F825">
        <v>48</v>
      </c>
    </row>
    <row r="826" spans="1:6" x14ac:dyDescent="0.35">
      <c r="B826"/>
      <c r="C826"/>
      <c r="D826"/>
      <c r="E826"/>
      <c r="F826"/>
    </row>
    <row r="827" spans="1:6" x14ac:dyDescent="0.35">
      <c r="B827" t="s">
        <v>91</v>
      </c>
      <c r="C827" t="s">
        <v>92</v>
      </c>
      <c r="D827"/>
      <c r="E827"/>
      <c r="F827"/>
    </row>
    <row r="828" spans="1:6" x14ac:dyDescent="0.35">
      <c r="B828"/>
      <c r="C828"/>
      <c r="D828"/>
      <c r="E828"/>
      <c r="F828"/>
    </row>
    <row r="829" spans="1:6" x14ac:dyDescent="0.35">
      <c r="B829" t="s">
        <v>96</v>
      </c>
      <c r="C829"/>
      <c r="D829"/>
      <c r="E829"/>
      <c r="F829"/>
    </row>
    <row r="830" spans="1:6" x14ac:dyDescent="0.35">
      <c r="B830" t="s">
        <v>97</v>
      </c>
      <c r="C830" t="s">
        <v>98</v>
      </c>
      <c r="D830"/>
      <c r="E830"/>
      <c r="F830"/>
    </row>
  </sheetData>
  <sortState xmlns:xlrd2="http://schemas.microsoft.com/office/spreadsheetml/2017/richdata2" ref="A5:F825">
    <sortCondition descending="1" ref="A5:A825"/>
    <sortCondition descending="1" ref="E5:E8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ChartandLatestData</vt:lpstr>
      <vt:lpstr>FullDatafromHFA</vt:lpstr>
      <vt:lpstr>ChartandLatestData!Print_Area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2016-11-21T09:38:24Z</cp:lastPrinted>
  <dcterms:created xsi:type="dcterms:W3CDTF">2013-12-03T14:03:19Z</dcterms:created>
  <dcterms:modified xsi:type="dcterms:W3CDTF">2023-03-07T07:44:27Z</dcterms:modified>
</cp:coreProperties>
</file>